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okubo\Desktop\"/>
    </mc:Choice>
  </mc:AlternateContent>
  <xr:revisionPtr revIDLastSave="0" documentId="13_ncr:1_{031E8643-26EC-41B7-B862-F24B80862263}" xr6:coauthVersionLast="47" xr6:coauthVersionMax="47" xr10:uidLastSave="{00000000-0000-0000-0000-000000000000}"/>
  <bookViews>
    <workbookView xWindow="1230" yWindow="-120" windowWidth="27690" windowHeight="16440" xr2:uid="{0F2DE9C7-C7DB-480C-9939-7B70E5E4415C}"/>
  </bookViews>
  <sheets>
    <sheet name="外注資材請求書" sheetId="4" r:id="rId1"/>
    <sheet name="(記入例)協力業者" sheetId="3" r:id="rId2"/>
  </sheets>
  <definedNames>
    <definedName name="_xlnm.Print_Area" localSheetId="1">'(記入例)協力業者'!$A$1:$BG$52</definedName>
    <definedName name="_xlnm.Print_Area" localSheetId="0">外注資材請求書!$A$1:$BG$52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4" l="1"/>
  <c r="D25" i="4"/>
  <c r="J23" i="4"/>
  <c r="O23" i="4" s="1"/>
  <c r="J21" i="4"/>
  <c r="O21" i="4" s="1"/>
  <c r="J19" i="4"/>
  <c r="D25" i="3"/>
  <c r="J23" i="3"/>
  <c r="O23" i="3" s="1"/>
  <c r="J21" i="3"/>
  <c r="O21" i="3" s="1"/>
  <c r="J19" i="3"/>
  <c r="O19" i="3" s="1"/>
  <c r="J25" i="4" l="1"/>
  <c r="O19" i="4"/>
  <c r="O25" i="4" s="1"/>
  <c r="AC21" i="4" s="1"/>
  <c r="J25" i="3"/>
  <c r="O25" i="3"/>
  <c r="AC21" i="3" s="1"/>
  <c r="AC23" i="3" s="1"/>
</calcChain>
</file>

<file path=xl/sharedStrings.xml><?xml version="1.0" encoding="utf-8"?>
<sst xmlns="http://schemas.openxmlformats.org/spreadsheetml/2006/main" count="157" uniqueCount="76">
  <si>
    <t>伝票No.</t>
    <rPh sb="0" eb="2">
      <t>デンピョウ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</si>
  <si>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</si>
  <si>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</si>
  <si>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</si>
  <si>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</si>
  <si>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株式会社サンコービルド　御中</t>
    <rPh sb="0" eb="4">
      <t>カブシキガイシャ</t>
    </rPh>
    <rPh sb="12" eb="14">
      <t>オンチュウ</t>
    </rPh>
    <phoneticPr fontId="2"/>
  </si>
  <si>
    <t>注文書No.</t>
    <rPh sb="0" eb="3">
      <t>チュウモンショ</t>
    </rPh>
    <phoneticPr fontId="2"/>
  </si>
  <si>
    <t>仕出</t>
    <rPh sb="0" eb="2">
      <t>シダ</t>
    </rPh>
    <phoneticPr fontId="2"/>
  </si>
  <si>
    <t>検　収</t>
    <rPh sb="0" eb="1">
      <t>ケン</t>
    </rPh>
    <rPh sb="2" eb="3">
      <t>オサム</t>
    </rPh>
    <phoneticPr fontId="2"/>
  </si>
  <si>
    <t>取引先コード</t>
    <rPh sb="0" eb="3">
      <t>トリヒキサキ</t>
    </rPh>
    <phoneticPr fontId="2"/>
  </si>
  <si>
    <t>工事コード</t>
    <rPh sb="0" eb="2">
      <t>コウジ</t>
    </rPh>
    <phoneticPr fontId="2"/>
  </si>
  <si>
    <t>工事名</t>
    <rPh sb="0" eb="3">
      <t>コウジメイ</t>
    </rPh>
    <phoneticPr fontId="2"/>
  </si>
  <si>
    <t>部門コード</t>
    <rPh sb="0" eb="2">
      <t>ブモン</t>
    </rPh>
    <phoneticPr fontId="2"/>
  </si>
  <si>
    <t>㊞</t>
    <phoneticPr fontId="2"/>
  </si>
  <si>
    <t>適格請求書発行事業者登録番号</t>
    <phoneticPr fontId="2"/>
  </si>
  <si>
    <t>T</t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</si>
  <si>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</si>
  <si>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</si>
  <si>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税　抜</t>
    <rPh sb="0" eb="1">
      <t>ゼイ</t>
    </rPh>
    <rPh sb="2" eb="3">
      <t>バツ</t>
    </rPh>
    <phoneticPr fontId="2"/>
  </si>
  <si>
    <t>計</t>
    <rPh sb="0" eb="1">
      <t>ケイ</t>
    </rPh>
    <phoneticPr fontId="2"/>
  </si>
  <si>
    <t>税　込</t>
    <rPh sb="0" eb="1">
      <t>ゼイ</t>
    </rPh>
    <rPh sb="2" eb="3">
      <t>コ</t>
    </rPh>
    <phoneticPr fontId="2"/>
  </si>
  <si>
    <t>御請求金額</t>
    <rPh sb="0" eb="1">
      <t>ゴ</t>
    </rPh>
    <rPh sb="1" eb="5">
      <t>セイキュウキンガク</t>
    </rPh>
    <phoneticPr fontId="2"/>
  </si>
  <si>
    <t>注文金額（税込）</t>
    <rPh sb="0" eb="2">
      <t>チュウモン</t>
    </rPh>
    <rPh sb="2" eb="4">
      <t>キンガク</t>
    </rPh>
    <rPh sb="5" eb="7">
      <t>ゼイコ</t>
    </rPh>
    <phoneticPr fontId="2"/>
  </si>
  <si>
    <t>注文金額</t>
    <rPh sb="0" eb="4">
      <t>チュウモンキンガク</t>
    </rPh>
    <phoneticPr fontId="2"/>
  </si>
  <si>
    <t>既請求額</t>
    <rPh sb="0" eb="1">
      <t>スデ</t>
    </rPh>
    <rPh sb="1" eb="4">
      <t>セイキュウガク</t>
    </rPh>
    <phoneticPr fontId="2"/>
  </si>
  <si>
    <t>今回請求額</t>
    <rPh sb="0" eb="2">
      <t>コンカイ</t>
    </rPh>
    <rPh sb="2" eb="5">
      <t>セイキュウガク</t>
    </rPh>
    <phoneticPr fontId="2"/>
  </si>
  <si>
    <t>差引残高</t>
    <rPh sb="0" eb="2">
      <t>サシヒキ</t>
    </rPh>
    <rPh sb="2" eb="4">
      <t>ザンダカ</t>
    </rPh>
    <phoneticPr fontId="2"/>
  </si>
  <si>
    <t>今回支払額</t>
    <rPh sb="0" eb="2">
      <t>コンカイ</t>
    </rPh>
    <rPh sb="2" eb="5">
      <t>シハライガク</t>
    </rPh>
    <phoneticPr fontId="2"/>
  </si>
  <si>
    <t>▲支給材相殺</t>
    <phoneticPr fontId="2"/>
  </si>
  <si>
    <t>手　　形</t>
    <rPh sb="0" eb="1">
      <t>テ</t>
    </rPh>
    <rPh sb="3" eb="4">
      <t>カタチ</t>
    </rPh>
    <phoneticPr fontId="2"/>
  </si>
  <si>
    <t>でんさい</t>
    <phoneticPr fontId="2"/>
  </si>
  <si>
    <t>％</t>
    <phoneticPr fontId="2"/>
  </si>
  <si>
    <t>安全協力会費</t>
    <rPh sb="0" eb="6">
      <t>アンゼンキョウリョクカイヒ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</si>
  <si>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</si>
  <si>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</si>
  <si>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支払条件</t>
    <rPh sb="0" eb="2">
      <t>シハライ</t>
    </rPh>
    <rPh sb="2" eb="4">
      <t>ジョウケン</t>
    </rPh>
    <phoneticPr fontId="2"/>
  </si>
  <si>
    <t>西暦20　　年　　月　　日</t>
    <rPh sb="0" eb="2">
      <t>セイレキ</t>
    </rPh>
    <rPh sb="6" eb="7">
      <t>ネン</t>
    </rPh>
    <rPh sb="9" eb="10">
      <t>ツキ</t>
    </rPh>
    <rPh sb="12" eb="13">
      <t>ヒ</t>
    </rPh>
    <phoneticPr fontId="2"/>
  </si>
  <si>
    <t>　１．通常</t>
    <rPh sb="3" eb="5">
      <t>ツウジョウ</t>
    </rPh>
    <phoneticPr fontId="2"/>
  </si>
  <si>
    <t>行</t>
    <rPh sb="0" eb="1">
      <t>ギョウ</t>
    </rPh>
    <phoneticPr fontId="2"/>
  </si>
  <si>
    <t>税　込</t>
    <rPh sb="0" eb="1">
      <t>ゼイ</t>
    </rPh>
    <rPh sb="2" eb="3">
      <t>コミ</t>
    </rPh>
    <phoneticPr fontId="2"/>
  </si>
  <si>
    <t>科目コード</t>
    <rPh sb="0" eb="2">
      <t>カモク</t>
    </rPh>
    <phoneticPr fontId="2"/>
  </si>
  <si>
    <t>合　計</t>
    <rPh sb="0" eb="1">
      <t>ゴウ</t>
    </rPh>
    <rPh sb="2" eb="3">
      <t>ケイ</t>
    </rPh>
    <phoneticPr fontId="2"/>
  </si>
  <si>
    <t>　２．特別払</t>
    <rPh sb="3" eb="5">
      <t>トクベツ</t>
    </rPh>
    <rPh sb="5" eb="6">
      <t>バラ</t>
    </rPh>
    <phoneticPr fontId="2"/>
  </si>
  <si>
    <t>係員</t>
    <rPh sb="0" eb="2">
      <t>カカリイン</t>
    </rPh>
    <phoneticPr fontId="2"/>
  </si>
  <si>
    <t>主任</t>
    <rPh sb="0" eb="2">
      <t>シュニン</t>
    </rPh>
    <phoneticPr fontId="2"/>
  </si>
  <si>
    <t>課長</t>
    <rPh sb="0" eb="2">
      <t>カチョウ</t>
    </rPh>
    <phoneticPr fontId="2"/>
  </si>
  <si>
    <t>経理</t>
    <rPh sb="0" eb="2">
      <t>ケイリ</t>
    </rPh>
    <phoneticPr fontId="2"/>
  </si>
  <si>
    <t>税区</t>
    <rPh sb="0" eb="1">
      <t>ゼイ</t>
    </rPh>
    <rPh sb="1" eb="2">
      <t>ク</t>
    </rPh>
    <phoneticPr fontId="2"/>
  </si>
  <si>
    <t>　注文書No.　注文金額　既請求額</t>
    <rPh sb="1" eb="4">
      <t>チュウモンショ</t>
    </rPh>
    <rPh sb="8" eb="12">
      <t>チュウモンキンガク</t>
    </rPh>
    <rPh sb="13" eb="14">
      <t>キ</t>
    </rPh>
    <rPh sb="14" eb="17">
      <t>セイキュウガク</t>
    </rPh>
    <phoneticPr fontId="2"/>
  </si>
  <si>
    <t>　の入力は必要ございません</t>
    <rPh sb="2" eb="4">
      <t>ニュウリョク</t>
    </rPh>
    <rPh sb="5" eb="7">
      <t>ヒツヨウ</t>
    </rPh>
    <phoneticPr fontId="2"/>
  </si>
  <si>
    <t>　に✓を入れてください</t>
    <phoneticPr fontId="2"/>
  </si>
  <si>
    <t>　ださい</t>
    <phoneticPr fontId="2"/>
  </si>
  <si>
    <t>　ください</t>
    <phoneticPr fontId="2"/>
  </si>
  <si>
    <t>2. 水色網掛け部(太枠)を入力してく</t>
    <rPh sb="3" eb="5">
      <t>ミズイロ</t>
    </rPh>
    <rPh sb="5" eb="7">
      <t>アミカ</t>
    </rPh>
    <rPh sb="8" eb="9">
      <t>ブ</t>
    </rPh>
    <rPh sb="10" eb="12">
      <t>フトシワク</t>
    </rPh>
    <rPh sb="14" eb="16">
      <t>ニュウリョク</t>
    </rPh>
    <phoneticPr fontId="2"/>
  </si>
  <si>
    <t>3. 注文書がない場合：</t>
    <rPh sb="3" eb="6">
      <t>チュウモンショ</t>
    </rPh>
    <rPh sb="9" eb="11">
      <t>バアイ</t>
    </rPh>
    <phoneticPr fontId="2"/>
  </si>
  <si>
    <t>4. 免税事業者の方は、免税事業者</t>
    <rPh sb="3" eb="8">
      <t>メンゼイジギョウシャ</t>
    </rPh>
    <rPh sb="9" eb="10">
      <t>カタ</t>
    </rPh>
    <rPh sb="12" eb="17">
      <t>メンゼイジギョウシャ</t>
    </rPh>
    <phoneticPr fontId="2"/>
  </si>
  <si>
    <t>5. 請求書は現場に郵送又はご持参</t>
    <rPh sb="3" eb="6">
      <t>セイキュウショ</t>
    </rPh>
    <rPh sb="7" eb="9">
      <t>ゲンバ</t>
    </rPh>
    <rPh sb="10" eb="12">
      <t>ユウソウ</t>
    </rPh>
    <rPh sb="12" eb="13">
      <t>マタ</t>
    </rPh>
    <phoneticPr fontId="2"/>
  </si>
  <si>
    <t>【記入上の注意】</t>
    <phoneticPr fontId="2"/>
  </si>
  <si>
    <t>支　払　日</t>
    <rPh sb="0" eb="1">
      <t>シ</t>
    </rPh>
    <rPh sb="2" eb="3">
      <t>フツ</t>
    </rPh>
    <rPh sb="4" eb="5">
      <t>ヒ</t>
    </rPh>
    <phoneticPr fontId="2"/>
  </si>
  <si>
    <t>費目(科目)名</t>
    <rPh sb="3" eb="5">
      <t>カモク</t>
    </rPh>
    <phoneticPr fontId="2"/>
  </si>
  <si>
    <t>費目コード</t>
    <phoneticPr fontId="2"/>
  </si>
  <si>
    <t>1. 出来高払いについては出来高調書を</t>
    <rPh sb="3" eb="6">
      <t>デキダカ</t>
    </rPh>
    <rPh sb="6" eb="7">
      <t>バラ</t>
    </rPh>
    <rPh sb="13" eb="16">
      <t>デキダカ</t>
    </rPh>
    <rPh sb="16" eb="18">
      <t>チョウショ</t>
    </rPh>
    <phoneticPr fontId="2"/>
  </si>
  <si>
    <t>　出来高払い以外については仕入明細</t>
    <phoneticPr fontId="2"/>
  </si>
  <si>
    <t>　書・御社請求書等、内容の分かる書</t>
    <phoneticPr fontId="2"/>
  </si>
  <si>
    <t>代表者名</t>
    <rPh sb="0" eb="4">
      <t>ダイヒョウシャメイ</t>
    </rPh>
    <phoneticPr fontId="2"/>
  </si>
  <si>
    <t>住　　所</t>
    <rPh sb="0" eb="1">
      <t>スミ</t>
    </rPh>
    <rPh sb="3" eb="4">
      <t>ショ</t>
    </rPh>
    <phoneticPr fontId="2"/>
  </si>
  <si>
    <t>会  社  名</t>
    <rPh sb="0" eb="1">
      <t>カイ</t>
    </rPh>
    <rPh sb="3" eb="4">
      <t>シャ</t>
    </rPh>
    <rPh sb="6" eb="7">
      <t>ナ</t>
    </rPh>
    <phoneticPr fontId="2"/>
  </si>
  <si>
    <t>端数切捨</t>
    <rPh sb="0" eb="4">
      <t>ハスウキリス</t>
    </rPh>
    <phoneticPr fontId="2"/>
  </si>
  <si>
    <t>(税区：1＝10％　2＝軽8％　3＝0％)</t>
    <rPh sb="12" eb="13">
      <t>ケイ</t>
    </rPh>
    <phoneticPr fontId="2"/>
  </si>
  <si>
    <t>テスト社屋新築工事</t>
    <phoneticPr fontId="2"/>
  </si>
  <si>
    <t>現　金</t>
    <rPh sb="0" eb="1">
      <t>ゲン</t>
    </rPh>
    <rPh sb="2" eb="3">
      <t>キン</t>
    </rPh>
    <phoneticPr fontId="2"/>
  </si>
  <si>
    <t>外 注 資 材 請 求 書</t>
    <phoneticPr fontId="2"/>
  </si>
  <si>
    <r>
      <t>　類を</t>
    </r>
    <r>
      <rPr>
        <b/>
        <sz val="9"/>
        <color theme="1"/>
        <rFont val="游ゴシック"/>
        <family val="3"/>
        <charset val="128"/>
        <scheme val="minor"/>
      </rPr>
      <t>A4サイズ</t>
    </r>
    <r>
      <rPr>
        <sz val="9"/>
        <color theme="1"/>
        <rFont val="游ゴシック"/>
        <family val="3"/>
        <charset val="128"/>
        <scheme val="minor"/>
      </rPr>
      <t>にて</t>
    </r>
    <r>
      <rPr>
        <b/>
        <u/>
        <sz val="9"/>
        <color theme="1"/>
        <rFont val="游ゴシック"/>
        <family val="3"/>
        <charset val="128"/>
        <scheme val="minor"/>
      </rPr>
      <t>必ず添付してくだ</t>
    </r>
    <phoneticPr fontId="2"/>
  </si>
  <si>
    <t>所　長</t>
    <rPh sb="0" eb="1">
      <t>トコロ</t>
    </rPh>
    <rPh sb="2" eb="3">
      <t>チョウ</t>
    </rPh>
    <phoneticPr fontId="2"/>
  </si>
  <si>
    <t>入力担当者</t>
    <rPh sb="4" eb="5">
      <t>シャ</t>
    </rPh>
    <phoneticPr fontId="2"/>
  </si>
  <si>
    <r>
      <rPr>
        <b/>
        <sz val="9"/>
        <color theme="1"/>
        <rFont val="游ゴシック"/>
        <family val="3"/>
        <charset val="128"/>
        <scheme val="minor"/>
      </rPr>
      <t>　</t>
    </r>
    <r>
      <rPr>
        <b/>
        <u/>
        <sz val="9"/>
        <color theme="1"/>
        <rFont val="游ゴシック"/>
        <family val="3"/>
        <charset val="128"/>
        <scheme val="minor"/>
      </rPr>
      <t>さい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</si>
</sst>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軽&quot;0%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0" tint="-0.49998474074526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>
      <alignment vertical="center"/>
    </xf>
    <xf numFmtId="0" fontId="3" fillId="0" borderId="70" xfId="0" applyFont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70" xfId="0" applyFont="1" applyBorder="1" applyAlignment="1">
      <alignment horizontal="left" vertical="center"/>
    </xf>
    <xf numFmtId="0" fontId="4" fillId="0" borderId="0" xfId="0" applyFont="1" applyAlignment="1"/>
    <xf numFmtId="0" fontId="3" fillId="0" borderId="27" xfId="0" applyFont="1" applyBorder="1" applyAlignment="1"/>
    <xf numFmtId="0" fontId="3" fillId="0" borderId="10" xfId="0" applyFont="1" applyBorder="1" applyAlignment="1"/>
    <xf numFmtId="0" fontId="1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9" fontId="3" fillId="0" borderId="0" xfId="0" applyNumberFormat="1" applyFont="1" applyAlignment="1">
      <alignment horizontal="center"/>
    </xf>
    <xf numFmtId="38" fontId="6" fillId="0" borderId="0" xfId="1" applyFont="1" applyBorder="1" applyAlignment="1"/>
    <xf numFmtId="38" fontId="6" fillId="0" borderId="0" xfId="1" applyFont="1" applyBorder="1" applyAlignment="1">
      <alignment horizontal="right"/>
    </xf>
    <xf numFmtId="0" fontId="3" fillId="0" borderId="10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4" xfId="0" applyFont="1" applyBorder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83" xfId="0" applyFont="1" applyFill="1" applyBorder="1" applyAlignment="1" applyProtection="1">
      <alignment horizontal="center" vertical="center"/>
      <protection locked="0"/>
    </xf>
    <xf numFmtId="0" fontId="3" fillId="2" borderId="84" xfId="0" applyFont="1" applyFill="1" applyBorder="1" applyAlignment="1" applyProtection="1">
      <alignment horizontal="center" vertical="center"/>
      <protection locked="0"/>
    </xf>
    <xf numFmtId="0" fontId="3" fillId="2" borderId="85" xfId="0" applyFont="1" applyFill="1" applyBorder="1" applyAlignment="1" applyProtection="1">
      <alignment horizontal="center" vertical="center"/>
      <protection locked="0"/>
    </xf>
    <xf numFmtId="0" fontId="3" fillId="2" borderId="86" xfId="0" applyFont="1" applyFill="1" applyBorder="1" applyAlignment="1" applyProtection="1">
      <alignment horizontal="center" vertical="center"/>
      <protection locked="0"/>
    </xf>
    <xf numFmtId="0" fontId="3" fillId="2" borderId="87" xfId="0" applyFont="1" applyFill="1" applyBorder="1" applyAlignment="1" applyProtection="1">
      <alignment horizontal="center" vertical="center"/>
      <protection locked="0"/>
    </xf>
    <xf numFmtId="0" fontId="3" fillId="2" borderId="106" xfId="0" applyFont="1" applyFill="1" applyBorder="1" applyAlignment="1" applyProtection="1">
      <alignment horizontal="center" vertical="center"/>
      <protection locked="0"/>
    </xf>
    <xf numFmtId="0" fontId="3" fillId="2" borderId="107" xfId="0" applyFont="1" applyFill="1" applyBorder="1" applyAlignment="1" applyProtection="1">
      <alignment horizontal="center" vertical="center"/>
      <protection locked="0"/>
    </xf>
    <xf numFmtId="0" fontId="3" fillId="2" borderId="10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3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9" fontId="3" fillId="0" borderId="3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shrinkToFit="1"/>
    </xf>
    <xf numFmtId="0" fontId="12" fillId="0" borderId="21" xfId="0" applyFont="1" applyBorder="1" applyAlignment="1">
      <alignment horizontal="center" shrinkToFit="1"/>
    </xf>
    <xf numFmtId="0" fontId="12" fillId="0" borderId="27" xfId="0" applyFont="1" applyBorder="1" applyAlignment="1">
      <alignment horizontal="center" shrinkToFit="1"/>
    </xf>
    <xf numFmtId="0" fontId="12" fillId="0" borderId="28" xfId="0" applyFont="1" applyBorder="1" applyAlignment="1">
      <alignment horizontal="center" shrinkToFit="1"/>
    </xf>
    <xf numFmtId="0" fontId="8" fillId="0" borderId="0" xfId="0" applyFont="1" applyAlignment="1">
      <alignment horizontal="left" vertical="center" shrinkToFit="1"/>
    </xf>
    <xf numFmtId="0" fontId="13" fillId="0" borderId="47" xfId="0" applyFont="1" applyBorder="1" applyAlignment="1">
      <alignment horizontal="center" shrinkToFit="1"/>
    </xf>
    <xf numFmtId="0" fontId="13" fillId="0" borderId="48" xfId="0" applyFont="1" applyBorder="1" applyAlignment="1">
      <alignment horizontal="center" shrinkToFit="1"/>
    </xf>
    <xf numFmtId="0" fontId="13" fillId="0" borderId="52" xfId="0" applyFont="1" applyBorder="1" applyAlignment="1">
      <alignment horizontal="center" shrinkToFit="1"/>
    </xf>
    <xf numFmtId="0" fontId="13" fillId="0" borderId="53" xfId="0" applyFont="1" applyBorder="1" applyAlignment="1">
      <alignment horizontal="center" shrinkToFit="1"/>
    </xf>
    <xf numFmtId="0" fontId="7" fillId="0" borderId="6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9" fontId="12" fillId="0" borderId="20" xfId="0" applyNumberFormat="1" applyFont="1" applyBorder="1" applyAlignment="1">
      <alignment horizontal="center" shrinkToFit="1"/>
    </xf>
    <xf numFmtId="9" fontId="12" fillId="0" borderId="24" xfId="0" applyNumberFormat="1" applyFont="1" applyBorder="1" applyAlignment="1">
      <alignment horizontal="center" shrinkToFit="1"/>
    </xf>
    <xf numFmtId="9" fontId="12" fillId="0" borderId="43" xfId="0" applyNumberFormat="1" applyFont="1" applyBorder="1" applyAlignment="1">
      <alignment horizontal="center" shrinkToFit="1"/>
    </xf>
    <xf numFmtId="9" fontId="12" fillId="0" borderId="0" xfId="0" applyNumberFormat="1" applyFont="1" applyAlignment="1">
      <alignment horizontal="center" shrinkToFit="1"/>
    </xf>
    <xf numFmtId="0" fontId="7" fillId="0" borderId="2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3" fillId="0" borderId="20" xfId="0" applyNumberFormat="1" applyFont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9" fontId="3" fillId="0" borderId="27" xfId="0" applyNumberFormat="1" applyFont="1" applyBorder="1" applyAlignment="1">
      <alignment horizontal="center"/>
    </xf>
    <xf numFmtId="9" fontId="3" fillId="0" borderId="28" xfId="0" applyNumberFormat="1" applyFont="1" applyBorder="1" applyAlignment="1">
      <alignment horizontal="center"/>
    </xf>
    <xf numFmtId="38" fontId="6" fillId="0" borderId="22" xfId="1" applyFont="1" applyBorder="1" applyAlignment="1"/>
    <xf numFmtId="38" fontId="6" fillId="0" borderId="11" xfId="1" applyFont="1" applyBorder="1" applyAlignment="1"/>
    <xf numFmtId="38" fontId="6" fillId="0" borderId="23" xfId="1" applyFont="1" applyBorder="1" applyAlignment="1"/>
    <xf numFmtId="38" fontId="6" fillId="0" borderId="39" xfId="1" applyFont="1" applyBorder="1" applyAlignment="1"/>
    <xf numFmtId="38" fontId="6" fillId="0" borderId="41" xfId="1" applyFont="1" applyBorder="1" applyAlignment="1"/>
    <xf numFmtId="38" fontId="6" fillId="0" borderId="42" xfId="1" applyFont="1" applyBorder="1" applyAlignment="1"/>
    <xf numFmtId="38" fontId="6" fillId="0" borderId="31" xfId="1" applyFont="1" applyBorder="1" applyAlignment="1">
      <alignment horizontal="right"/>
    </xf>
    <xf numFmtId="38" fontId="6" fillId="0" borderId="33" xfId="1" applyFont="1" applyBorder="1" applyAlignment="1">
      <alignment horizontal="right"/>
    </xf>
    <xf numFmtId="38" fontId="6" fillId="0" borderId="34" xfId="1" applyFont="1" applyBorder="1" applyAlignment="1">
      <alignment horizontal="right"/>
    </xf>
    <xf numFmtId="38" fontId="6" fillId="0" borderId="39" xfId="1" applyFont="1" applyBorder="1" applyAlignment="1">
      <alignment horizontal="right"/>
    </xf>
    <xf numFmtId="38" fontId="6" fillId="0" borderId="41" xfId="1" applyFont="1" applyBorder="1" applyAlignment="1">
      <alignment horizontal="right"/>
    </xf>
    <xf numFmtId="38" fontId="6" fillId="0" borderId="42" xfId="1" applyFont="1" applyBorder="1" applyAlignment="1">
      <alignment horizontal="right"/>
    </xf>
    <xf numFmtId="9" fontId="3" fillId="0" borderId="25" xfId="0" applyNumberFormat="1" applyFont="1" applyBorder="1" applyAlignment="1">
      <alignment horizontal="center"/>
    </xf>
    <xf numFmtId="9" fontId="3" fillId="0" borderId="7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38" fontId="6" fillId="2" borderId="88" xfId="1" applyFont="1" applyFill="1" applyBorder="1" applyAlignment="1" applyProtection="1">
      <protection locked="0"/>
    </xf>
    <xf numFmtId="38" fontId="6" fillId="2" borderId="89" xfId="1" applyFont="1" applyFill="1" applyBorder="1" applyAlignment="1" applyProtection="1">
      <protection locked="0"/>
    </xf>
    <xf numFmtId="38" fontId="6" fillId="2" borderId="90" xfId="1" applyFont="1" applyFill="1" applyBorder="1" applyAlignment="1" applyProtection="1">
      <protection locked="0"/>
    </xf>
    <xf numFmtId="38" fontId="6" fillId="2" borderId="91" xfId="1" applyFont="1" applyFill="1" applyBorder="1" applyAlignment="1" applyProtection="1">
      <protection locked="0"/>
    </xf>
    <xf numFmtId="38" fontId="6" fillId="2" borderId="92" xfId="1" applyFont="1" applyFill="1" applyBorder="1" applyAlignment="1" applyProtection="1">
      <protection locked="0"/>
    </xf>
    <xf numFmtId="38" fontId="6" fillId="2" borderId="93" xfId="1" applyFont="1" applyFill="1" applyBorder="1" applyAlignment="1" applyProtection="1">
      <protection locked="0"/>
    </xf>
    <xf numFmtId="38" fontId="6" fillId="0" borderId="37" xfId="1" applyFont="1" applyBorder="1" applyAlignment="1">
      <alignment horizontal="right"/>
    </xf>
    <xf numFmtId="38" fontId="6" fillId="0" borderId="38" xfId="1" applyFont="1" applyBorder="1" applyAlignment="1">
      <alignment horizontal="right"/>
    </xf>
    <xf numFmtId="38" fontId="6" fillId="0" borderId="35" xfId="1" applyFont="1" applyBorder="1" applyAlignment="1">
      <alignment horizontal="right"/>
    </xf>
    <xf numFmtId="0" fontId="12" fillId="0" borderId="60" xfId="0" applyFont="1" applyBorder="1" applyAlignment="1">
      <alignment horizontal="center" shrinkToFit="1"/>
    </xf>
    <xf numFmtId="0" fontId="12" fillId="0" borderId="61" xfId="0" applyFont="1" applyBorder="1" applyAlignment="1">
      <alignment horizontal="center" shrinkToFit="1"/>
    </xf>
    <xf numFmtId="0" fontId="12" fillId="0" borderId="62" xfId="0" applyFont="1" applyBorder="1" applyAlignment="1">
      <alignment horizontal="center" shrinkToFit="1"/>
    </xf>
    <xf numFmtId="0" fontId="12" fillId="0" borderId="63" xfId="0" applyFont="1" applyBorder="1" applyAlignment="1">
      <alignment horizontal="center" shrinkToFit="1"/>
    </xf>
    <xf numFmtId="0" fontId="12" fillId="0" borderId="64" xfId="0" applyFont="1" applyBorder="1" applyAlignment="1">
      <alignment horizontal="center" shrinkToFit="1"/>
    </xf>
    <xf numFmtId="0" fontId="12" fillId="0" borderId="65" xfId="0" applyFont="1" applyBorder="1" applyAlignment="1">
      <alignment horizontal="center" shrinkToFit="1"/>
    </xf>
    <xf numFmtId="38" fontId="6" fillId="0" borderId="36" xfId="1" applyFont="1" applyBorder="1" applyAlignment="1">
      <alignment horizontal="right"/>
    </xf>
    <xf numFmtId="38" fontId="6" fillId="0" borderId="61" xfId="1" applyFont="1" applyBorder="1" applyAlignment="1">
      <alignment horizontal="right"/>
    </xf>
    <xf numFmtId="38" fontId="6" fillId="0" borderId="62" xfId="1" applyFont="1" applyBorder="1" applyAlignment="1">
      <alignment horizontal="right"/>
    </xf>
    <xf numFmtId="38" fontId="6" fillId="0" borderId="40" xfId="1" applyFont="1" applyBorder="1" applyAlignment="1">
      <alignment horizontal="right"/>
    </xf>
    <xf numFmtId="38" fontId="6" fillId="0" borderId="64" xfId="1" applyFont="1" applyBorder="1" applyAlignment="1">
      <alignment horizontal="right"/>
    </xf>
    <xf numFmtId="38" fontId="6" fillId="0" borderId="65" xfId="1" applyFont="1" applyBorder="1" applyAlignment="1">
      <alignment horizontal="right"/>
    </xf>
    <xf numFmtId="0" fontId="4" fillId="0" borderId="4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center"/>
    </xf>
    <xf numFmtId="176" fontId="3" fillId="0" borderId="70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38" fontId="6" fillId="0" borderId="94" xfId="1" applyFont="1" applyBorder="1" applyAlignment="1">
      <alignment horizontal="right"/>
    </xf>
    <xf numFmtId="38" fontId="6" fillId="0" borderId="95" xfId="1" applyFont="1" applyBorder="1" applyAlignment="1">
      <alignment horizontal="right"/>
    </xf>
    <xf numFmtId="38" fontId="6" fillId="0" borderId="96" xfId="1" applyFont="1" applyBorder="1" applyAlignment="1">
      <alignment horizontal="right"/>
    </xf>
    <xf numFmtId="0" fontId="4" fillId="0" borderId="25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3" fillId="0" borderId="20" xfId="2" applyFont="1" applyBorder="1" applyAlignment="1">
      <alignment horizontal="center"/>
    </xf>
    <xf numFmtId="9" fontId="3" fillId="0" borderId="24" xfId="2" applyFont="1" applyBorder="1" applyAlignment="1">
      <alignment horizontal="center"/>
    </xf>
    <xf numFmtId="9" fontId="3" fillId="0" borderId="22" xfId="2" applyFont="1" applyBorder="1" applyAlignment="1">
      <alignment horizontal="center"/>
    </xf>
    <xf numFmtId="9" fontId="3" fillId="0" borderId="11" xfId="2" applyFont="1" applyBorder="1" applyAlignment="1">
      <alignment horizontal="center"/>
    </xf>
    <xf numFmtId="0" fontId="12" fillId="0" borderId="68" xfId="0" applyFont="1" applyBorder="1" applyAlignment="1">
      <alignment horizontal="center" shrinkToFit="1"/>
    </xf>
    <xf numFmtId="38" fontId="6" fillId="2" borderId="97" xfId="1" applyFont="1" applyFill="1" applyBorder="1" applyAlignment="1" applyProtection="1">
      <alignment horizontal="right"/>
      <protection locked="0"/>
    </xf>
    <xf numFmtId="38" fontId="6" fillId="2" borderId="98" xfId="1" applyFont="1" applyFill="1" applyBorder="1" applyAlignment="1" applyProtection="1">
      <alignment horizontal="right"/>
      <protection locked="0"/>
    </xf>
    <xf numFmtId="38" fontId="6" fillId="2" borderId="99" xfId="1" applyFont="1" applyFill="1" applyBorder="1" applyAlignment="1" applyProtection="1">
      <alignment horizontal="right"/>
      <protection locked="0"/>
    </xf>
    <xf numFmtId="38" fontId="6" fillId="2" borderId="100" xfId="1" applyFont="1" applyFill="1" applyBorder="1" applyAlignment="1" applyProtection="1">
      <alignment horizontal="right"/>
      <protection locked="0"/>
    </xf>
    <xf numFmtId="38" fontId="6" fillId="2" borderId="101" xfId="1" applyFont="1" applyFill="1" applyBorder="1" applyAlignment="1" applyProtection="1">
      <alignment horizontal="right"/>
      <protection locked="0"/>
    </xf>
    <xf numFmtId="38" fontId="6" fillId="2" borderId="102" xfId="1" applyFont="1" applyFill="1" applyBorder="1" applyAlignment="1" applyProtection="1">
      <alignment horizontal="right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0" fontId="12" fillId="0" borderId="24" xfId="0" applyFont="1" applyBorder="1" applyAlignment="1">
      <alignment horizontal="center" shrinkToFit="1"/>
    </xf>
    <xf numFmtId="0" fontId="12" fillId="0" borderId="43" xfId="0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44" xfId="0" applyFont="1" applyBorder="1" applyAlignment="1">
      <alignment horizontal="center" shrinkToFit="1"/>
    </xf>
    <xf numFmtId="0" fontId="12" fillId="0" borderId="10" xfId="0" applyFont="1" applyBorder="1" applyAlignment="1">
      <alignment horizontal="center" shrinkToFit="1"/>
    </xf>
    <xf numFmtId="0" fontId="12" fillId="0" borderId="57" xfId="0" applyFont="1" applyBorder="1" applyAlignment="1">
      <alignment horizontal="center" shrinkToFit="1"/>
    </xf>
    <xf numFmtId="0" fontId="12" fillId="0" borderId="58" xfId="0" applyFont="1" applyBorder="1" applyAlignment="1">
      <alignment horizontal="center" shrinkToFit="1"/>
    </xf>
    <xf numFmtId="0" fontId="12" fillId="0" borderId="72" xfId="0" applyFont="1" applyBorder="1" applyAlignment="1">
      <alignment horizontal="center" shrinkToFit="1"/>
    </xf>
    <xf numFmtId="0" fontId="10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2" borderId="0" xfId="0" applyFont="1" applyFill="1" applyAlignment="1" applyProtection="1">
      <protection locked="0"/>
    </xf>
    <xf numFmtId="0" fontId="12" fillId="2" borderId="11" xfId="0" applyFont="1" applyFill="1" applyBorder="1" applyAlignment="1" applyProtection="1">
      <protection locked="0"/>
    </xf>
    <xf numFmtId="0" fontId="4" fillId="0" borderId="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shrinkToFit="1"/>
    </xf>
    <xf numFmtId="0" fontId="12" fillId="2" borderId="0" xfId="0" applyFont="1" applyFill="1" applyAlignment="1"/>
    <xf numFmtId="0" fontId="12" fillId="2" borderId="11" xfId="0" applyFont="1" applyFill="1" applyBorder="1" applyAlignment="1"/>
    <xf numFmtId="38" fontId="6" fillId="2" borderId="97" xfId="1" applyFont="1" applyFill="1" applyBorder="1" applyAlignment="1">
      <alignment horizontal="right"/>
    </xf>
    <xf numFmtId="38" fontId="6" fillId="2" borderId="98" xfId="1" applyFont="1" applyFill="1" applyBorder="1" applyAlignment="1">
      <alignment horizontal="right"/>
    </xf>
    <xf numFmtId="38" fontId="6" fillId="2" borderId="99" xfId="1" applyFont="1" applyFill="1" applyBorder="1" applyAlignment="1">
      <alignment horizontal="right"/>
    </xf>
    <xf numFmtId="38" fontId="6" fillId="2" borderId="100" xfId="1" applyFont="1" applyFill="1" applyBorder="1" applyAlignment="1">
      <alignment horizontal="right"/>
    </xf>
    <xf numFmtId="38" fontId="6" fillId="2" borderId="101" xfId="1" applyFont="1" applyFill="1" applyBorder="1" applyAlignment="1">
      <alignment horizontal="right"/>
    </xf>
    <xf numFmtId="38" fontId="6" fillId="2" borderId="102" xfId="1" applyFont="1" applyFill="1" applyBorder="1" applyAlignment="1">
      <alignment horizontal="right"/>
    </xf>
    <xf numFmtId="38" fontId="6" fillId="2" borderId="88" xfId="1" applyFont="1" applyFill="1" applyBorder="1" applyAlignment="1"/>
    <xf numFmtId="38" fontId="6" fillId="2" borderId="89" xfId="1" applyFont="1" applyFill="1" applyBorder="1" applyAlignment="1"/>
    <xf numFmtId="38" fontId="6" fillId="2" borderId="90" xfId="1" applyFont="1" applyFill="1" applyBorder="1" applyAlignment="1"/>
    <xf numFmtId="38" fontId="6" fillId="2" borderId="91" xfId="1" applyFont="1" applyFill="1" applyBorder="1" applyAlignment="1"/>
    <xf numFmtId="38" fontId="6" fillId="2" borderId="92" xfId="1" applyFont="1" applyFill="1" applyBorder="1" applyAlignment="1"/>
    <xf numFmtId="38" fontId="6" fillId="2" borderId="93" xfId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11</xdr:row>
          <xdr:rowOff>142875</xdr:rowOff>
        </xdr:from>
        <xdr:to>
          <xdr:col>46</xdr:col>
          <xdr:colOff>76200</xdr:colOff>
          <xdr:row>13</xdr:row>
          <xdr:rowOff>38100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11</xdr:row>
          <xdr:rowOff>142875</xdr:rowOff>
        </xdr:from>
        <xdr:to>
          <xdr:col>46</xdr:col>
          <xdr:colOff>76200</xdr:colOff>
          <xdr:row>13</xdr:row>
          <xdr:rowOff>38100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7996</xdr:colOff>
      <xdr:row>6</xdr:row>
      <xdr:rowOff>75114</xdr:rowOff>
    </xdr:from>
    <xdr:to>
      <xdr:col>48</xdr:col>
      <xdr:colOff>132806</xdr:colOff>
      <xdr:row>10</xdr:row>
      <xdr:rowOff>125666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8047096" y="922839"/>
          <a:ext cx="667735" cy="669677"/>
          <a:chOff x="6680638" y="978776"/>
          <a:chExt cx="676603" cy="676603"/>
        </a:xfrm>
      </xdr:grpSpPr>
      <xdr:sp macro="" textlink="">
        <xdr:nvSpPr>
          <xdr:cNvPr id="2" name="楕円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6680638" y="978776"/>
            <a:ext cx="676603" cy="676603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6877707" y="998483"/>
            <a:ext cx="367862" cy="6240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社印</a:t>
            </a:r>
          </a:p>
        </xdr:txBody>
      </xdr:sp>
    </xdr:grpSp>
    <xdr:clientData/>
  </xdr:twoCellAnchor>
  <xdr:twoCellAnchor>
    <xdr:from>
      <xdr:col>15</xdr:col>
      <xdr:colOff>78830</xdr:colOff>
      <xdr:row>6</xdr:row>
      <xdr:rowOff>32842</xdr:rowOff>
    </xdr:from>
    <xdr:to>
      <xdr:col>23</xdr:col>
      <xdr:colOff>105105</xdr:colOff>
      <xdr:row>9</xdr:row>
      <xdr:rowOff>123265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67389" y="895695"/>
          <a:ext cx="1460628" cy="572276"/>
        </a:xfrm>
        <a:prstGeom prst="wedgeRectCallout">
          <a:avLst>
            <a:gd name="adj1" fmla="val -64998"/>
            <a:gd name="adj2" fmla="val 20304"/>
          </a:avLst>
        </a:prstGeom>
        <a:solidFill>
          <a:schemeClr val="accent6">
            <a:lumMod val="20000"/>
            <a:lumOff val="80000"/>
            <a:alpha val="62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注文書・請書の締結がある場合のみ入力</a:t>
          </a:r>
        </a:p>
      </xdr:txBody>
    </xdr:sp>
    <xdr:clientData/>
  </xdr:twoCellAnchor>
  <xdr:twoCellAnchor>
    <xdr:from>
      <xdr:col>36</xdr:col>
      <xdr:colOff>45986</xdr:colOff>
      <xdr:row>15</xdr:row>
      <xdr:rowOff>111669</xdr:rowOff>
    </xdr:from>
    <xdr:to>
      <xdr:col>44</xdr:col>
      <xdr:colOff>123265</xdr:colOff>
      <xdr:row>19</xdr:row>
      <xdr:rowOff>33617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399721" y="2375257"/>
          <a:ext cx="1511632" cy="583095"/>
        </a:xfrm>
        <a:prstGeom prst="wedgeRectCallout">
          <a:avLst>
            <a:gd name="adj1" fmla="val -65437"/>
            <a:gd name="adj2" fmla="val -946"/>
          </a:avLst>
        </a:prstGeom>
        <a:solidFill>
          <a:schemeClr val="accent6">
            <a:lumMod val="20000"/>
            <a:lumOff val="80000"/>
            <a:alpha val="62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注文書・請書の締結がある場合のみ入力</a:t>
          </a:r>
        </a:p>
      </xdr:txBody>
    </xdr:sp>
    <xdr:clientData/>
  </xdr:twoCellAnchor>
  <xdr:twoCellAnchor>
    <xdr:from>
      <xdr:col>34</xdr:col>
      <xdr:colOff>45983</xdr:colOff>
      <xdr:row>16</xdr:row>
      <xdr:rowOff>78828</xdr:rowOff>
    </xdr:from>
    <xdr:to>
      <xdr:col>34</xdr:col>
      <xdr:colOff>144517</xdr:colOff>
      <xdr:row>19</xdr:row>
      <xdr:rowOff>52552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194535" y="2555328"/>
          <a:ext cx="98534" cy="367862"/>
        </a:xfrm>
        <a:prstGeom prst="rightBracke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128965</xdr:colOff>
      <xdr:row>4</xdr:row>
      <xdr:rowOff>182881</xdr:rowOff>
    </xdr:from>
    <xdr:ext cx="3109534" cy="103650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EB5FCAA-6922-3581-4FE4-AF5F9AB33023}"/>
            </a:ext>
          </a:extLst>
        </xdr:cNvPr>
        <xdr:cNvSpPr/>
      </xdr:nvSpPr>
      <xdr:spPr>
        <a:xfrm>
          <a:off x="4758943" y="737816"/>
          <a:ext cx="3109534" cy="10365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福岡市博多区博多駅前９丁目９９番９９号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テスト建設株式会社</a:t>
          </a:r>
          <a:endParaRPr kumimoji="1"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代表取締役　三鉱　太郎</a:t>
          </a:r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47</xdr:col>
      <xdr:colOff>20851</xdr:colOff>
      <xdr:row>2</xdr:row>
      <xdr:rowOff>99391</xdr:rowOff>
    </xdr:from>
    <xdr:to>
      <xdr:col>56</xdr:col>
      <xdr:colOff>149087</xdr:colOff>
      <xdr:row>5</xdr:row>
      <xdr:rowOff>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24312CA2-BB1E-AB85-814F-545B26D773DC}"/>
            </a:ext>
          </a:extLst>
        </xdr:cNvPr>
        <xdr:cNvSpPr/>
      </xdr:nvSpPr>
      <xdr:spPr>
        <a:xfrm>
          <a:off x="8346822" y="390744"/>
          <a:ext cx="1741883" cy="382462"/>
        </a:xfrm>
        <a:prstGeom prst="wedgeRectCallout">
          <a:avLst>
            <a:gd name="adj1" fmla="val -70559"/>
            <a:gd name="adj2" fmla="val 67170"/>
          </a:avLst>
        </a:prstGeom>
        <a:solidFill>
          <a:schemeClr val="accent6">
            <a:lumMod val="20000"/>
            <a:lumOff val="80000"/>
            <a:alpha val="62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印刷後、社判、社印押印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AEBDE-DC20-4C74-B52A-860F82243F38}">
  <sheetPr codeName="Sheet4">
    <pageSetUpPr fitToPage="1"/>
  </sheetPr>
  <dimension ref="B1:BG52"/>
  <sheetViews>
    <sheetView tabSelected="1" view="pageBreakPreview" zoomScale="130" zoomScaleNormal="100" zoomScaleSheetLayoutView="130" workbookViewId="0">
      <selection activeCell="B1" sqref="B1:N2"/>
    </sheetView>
  </sheetViews>
  <sheetFormatPr defaultColWidth="2.375" defaultRowHeight="11.25" customHeight="1" x14ac:dyDescent="0.4"/>
  <cols>
    <col min="1" max="1" width="1" style="2" customWidth="1"/>
    <col min="2" max="16384" width="2.375" style="2"/>
  </cols>
  <sheetData>
    <row r="1" spans="2:59" ht="11.25" customHeight="1" thickBot="1" x14ac:dyDescent="0.45">
      <c r="B1" s="271" t="s">
        <v>71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1"/>
    </row>
    <row r="2" spans="2:59" ht="11.25" customHeight="1" x14ac:dyDescent="0.4"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P2" s="12"/>
      <c r="Q2" s="273" t="s">
        <v>9</v>
      </c>
      <c r="R2" s="274"/>
      <c r="S2" s="274"/>
      <c r="T2" s="274"/>
      <c r="U2" s="274"/>
      <c r="V2" s="275"/>
      <c r="X2" s="273" t="s">
        <v>10</v>
      </c>
      <c r="Y2" s="274"/>
      <c r="Z2" s="274"/>
      <c r="AA2" s="274"/>
      <c r="AB2" s="274"/>
      <c r="AC2" s="274"/>
      <c r="AD2" s="274"/>
      <c r="AE2" s="274"/>
      <c r="AF2" s="275"/>
      <c r="AH2" s="90" t="s">
        <v>11</v>
      </c>
      <c r="AI2" s="100"/>
      <c r="AJ2" s="102"/>
      <c r="BG2" s="13"/>
    </row>
    <row r="3" spans="2:59" ht="15.75" customHeight="1" thickBot="1" x14ac:dyDescent="0.45">
      <c r="B3" s="276" t="s">
        <v>0</v>
      </c>
      <c r="C3" s="277"/>
      <c r="D3" s="278"/>
      <c r="E3" s="7"/>
      <c r="F3" s="5"/>
      <c r="G3" s="3"/>
      <c r="H3" s="3"/>
      <c r="I3" s="3"/>
      <c r="J3" s="3"/>
      <c r="K3" s="3"/>
      <c r="L3" s="3"/>
      <c r="M3" s="6"/>
      <c r="N3" s="4"/>
      <c r="P3" s="12"/>
      <c r="Q3" s="55"/>
      <c r="R3" s="56"/>
      <c r="S3" s="56"/>
      <c r="T3" s="56"/>
      <c r="U3" s="56"/>
      <c r="V3" s="57"/>
      <c r="X3" s="55"/>
      <c r="Y3" s="56"/>
      <c r="Z3" s="56"/>
      <c r="AA3" s="56"/>
      <c r="AB3" s="56"/>
      <c r="AC3" s="56"/>
      <c r="AD3" s="56"/>
      <c r="AE3" s="56"/>
      <c r="AF3" s="57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G3" s="13"/>
    </row>
    <row r="4" spans="2:59" ht="6" customHeight="1" x14ac:dyDescent="0.4">
      <c r="P4" s="12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G4" s="13"/>
    </row>
    <row r="5" spans="2:59" ht="15.75" customHeight="1" x14ac:dyDescent="0.4">
      <c r="B5" s="1" t="s">
        <v>1</v>
      </c>
      <c r="C5" s="1"/>
      <c r="D5" s="2">
        <v>2</v>
      </c>
      <c r="E5" s="2">
        <v>0</v>
      </c>
      <c r="F5" s="49"/>
      <c r="G5" s="49"/>
      <c r="H5" s="2" t="s">
        <v>2</v>
      </c>
      <c r="I5" s="49"/>
      <c r="J5" s="49"/>
      <c r="K5" s="2" t="s">
        <v>3</v>
      </c>
      <c r="L5" s="49"/>
      <c r="M5" s="49"/>
      <c r="N5" s="2" t="s">
        <v>4</v>
      </c>
      <c r="P5" s="12"/>
      <c r="Q5" s="281" t="s">
        <v>12</v>
      </c>
      <c r="R5" s="281"/>
      <c r="S5" s="281"/>
      <c r="T5" s="281"/>
      <c r="U5" s="281"/>
      <c r="V5" s="281"/>
      <c r="W5" s="281"/>
      <c r="X5" s="281"/>
      <c r="Y5" s="281"/>
      <c r="Z5" s="7"/>
      <c r="AA5" s="3"/>
      <c r="AB5" s="3"/>
      <c r="AC5" s="4"/>
      <c r="BG5" s="13"/>
    </row>
    <row r="6" spans="2:59" ht="6.75" customHeight="1" x14ac:dyDescent="0.4">
      <c r="P6" s="12"/>
      <c r="BG6" s="13"/>
    </row>
    <row r="7" spans="2:59" ht="11.25" customHeight="1" x14ac:dyDescent="0.4">
      <c r="B7" s="40" t="s">
        <v>5</v>
      </c>
      <c r="P7" s="12"/>
      <c r="Q7" s="1"/>
      <c r="Y7" s="42" t="s">
        <v>65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BG7" s="13"/>
    </row>
    <row r="8" spans="2:59" ht="11.25" customHeight="1" thickBot="1" x14ac:dyDescent="0.45">
      <c r="P8" s="12"/>
      <c r="V8" s="1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BG8" s="13"/>
    </row>
    <row r="9" spans="2:59" ht="15" customHeight="1" thickBot="1" x14ac:dyDescent="0.45">
      <c r="B9" s="282" t="s">
        <v>6</v>
      </c>
      <c r="C9" s="283"/>
      <c r="D9" s="284"/>
      <c r="E9" s="50"/>
      <c r="F9" s="51"/>
      <c r="G9" s="52"/>
      <c r="H9" s="52"/>
      <c r="I9" s="52"/>
      <c r="J9" s="52"/>
      <c r="K9" s="52"/>
      <c r="L9" s="52"/>
      <c r="M9" s="53"/>
      <c r="N9" s="54"/>
      <c r="P9" s="12"/>
      <c r="Y9" s="42" t="s">
        <v>66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BG9" s="13"/>
    </row>
    <row r="10" spans="2:59" ht="11.25" customHeight="1" x14ac:dyDescent="0.4">
      <c r="P10" s="12"/>
      <c r="V10" s="1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41"/>
      <c r="AM10" s="20"/>
      <c r="AN10" s="20"/>
      <c r="AO10" s="20"/>
      <c r="AP10" s="20"/>
      <c r="AQ10" s="20"/>
      <c r="AR10" s="20"/>
      <c r="AS10" s="41"/>
      <c r="AT10" s="20"/>
      <c r="AU10" s="20"/>
      <c r="AV10" s="20"/>
      <c r="AW10" s="20"/>
      <c r="BG10" s="13"/>
    </row>
    <row r="11" spans="2:59" ht="12" customHeight="1" x14ac:dyDescent="0.4">
      <c r="B11" s="285" t="s">
        <v>7</v>
      </c>
      <c r="C11" s="73" t="s">
        <v>8</v>
      </c>
      <c r="D11" s="73"/>
      <c r="E11" s="73"/>
      <c r="F11" s="73" t="s">
        <v>73</v>
      </c>
      <c r="G11" s="73"/>
      <c r="H11" s="73"/>
      <c r="I11" s="73"/>
      <c r="J11" s="73"/>
      <c r="K11" s="73"/>
      <c r="L11" s="286" t="s">
        <v>74</v>
      </c>
      <c r="M11" s="286"/>
      <c r="N11" s="286"/>
      <c r="P11" s="12"/>
      <c r="Y11" s="42" t="s">
        <v>64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Y11" s="2" t="s">
        <v>13</v>
      </c>
      <c r="BG11" s="13"/>
    </row>
    <row r="12" spans="2:59" ht="12" customHeight="1" x14ac:dyDescent="0.4">
      <c r="B12" s="285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P12" s="12"/>
      <c r="BG12" s="13"/>
    </row>
    <row r="13" spans="2:59" ht="12" customHeight="1" x14ac:dyDescent="0.4">
      <c r="B13" s="285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P13" s="12"/>
      <c r="Y13" s="42" t="s">
        <v>14</v>
      </c>
      <c r="AA13" s="8" t="s">
        <v>15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213"/>
      <c r="AP13" s="213"/>
      <c r="AQ13" s="213"/>
      <c r="AR13" s="213"/>
      <c r="BG13" s="13"/>
    </row>
    <row r="14" spans="2:59" ht="12" customHeight="1" thickBot="1" x14ac:dyDescent="0.45">
      <c r="B14" s="285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6"/>
    </row>
    <row r="16" spans="2:59" ht="20.25" customHeight="1" thickBot="1" x14ac:dyDescent="0.45">
      <c r="B16" s="257" t="s">
        <v>21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9"/>
      <c r="U16" s="17"/>
      <c r="V16" s="257" t="s">
        <v>22</v>
      </c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9"/>
      <c r="AI16" s="18"/>
      <c r="AJ16" s="260" t="s">
        <v>35</v>
      </c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2"/>
    </row>
    <row r="17" spans="2:59" ht="10.5" customHeight="1" x14ac:dyDescent="0.4">
      <c r="B17" s="133" t="s">
        <v>17</v>
      </c>
      <c r="C17" s="134"/>
      <c r="D17" s="133" t="s">
        <v>18</v>
      </c>
      <c r="E17" s="263"/>
      <c r="F17" s="263"/>
      <c r="G17" s="263"/>
      <c r="H17" s="263"/>
      <c r="I17" s="134"/>
      <c r="J17" s="133" t="s">
        <v>16</v>
      </c>
      <c r="K17" s="263"/>
      <c r="L17" s="263"/>
      <c r="M17" s="263"/>
      <c r="N17" s="134"/>
      <c r="O17" s="133" t="s">
        <v>20</v>
      </c>
      <c r="P17" s="263"/>
      <c r="Q17" s="263"/>
      <c r="R17" s="263"/>
      <c r="S17" s="263"/>
      <c r="T17" s="134"/>
      <c r="V17" s="268" t="s">
        <v>23</v>
      </c>
      <c r="W17" s="269"/>
      <c r="X17" s="269"/>
      <c r="Y17" s="269"/>
      <c r="Z17" s="269"/>
      <c r="AA17" s="269"/>
      <c r="AB17" s="270"/>
      <c r="AC17" s="227"/>
      <c r="AD17" s="228"/>
      <c r="AE17" s="228"/>
      <c r="AF17" s="228"/>
      <c r="AG17" s="228"/>
      <c r="AH17" s="229"/>
      <c r="AJ17" s="233" t="s">
        <v>70</v>
      </c>
      <c r="AK17" s="234"/>
      <c r="AL17" s="234"/>
      <c r="AM17" s="235"/>
      <c r="AN17" s="239" t="s">
        <v>29</v>
      </c>
      <c r="AO17" s="240"/>
      <c r="AP17" s="240"/>
      <c r="AQ17" s="241"/>
      <c r="AR17" s="242" t="s">
        <v>32</v>
      </c>
      <c r="AS17" s="243"/>
      <c r="AT17" s="243"/>
      <c r="AU17" s="244"/>
      <c r="AV17" s="248" t="s">
        <v>58</v>
      </c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50"/>
    </row>
    <row r="18" spans="2:59" ht="10.5" customHeight="1" thickBot="1" x14ac:dyDescent="0.45">
      <c r="B18" s="135"/>
      <c r="C18" s="136"/>
      <c r="D18" s="264"/>
      <c r="E18" s="265"/>
      <c r="F18" s="265"/>
      <c r="G18" s="265"/>
      <c r="H18" s="265"/>
      <c r="I18" s="266"/>
      <c r="J18" s="135"/>
      <c r="K18" s="267"/>
      <c r="L18" s="267"/>
      <c r="M18" s="267"/>
      <c r="N18" s="136"/>
      <c r="O18" s="135"/>
      <c r="P18" s="267"/>
      <c r="Q18" s="267"/>
      <c r="R18" s="267"/>
      <c r="S18" s="267"/>
      <c r="T18" s="136"/>
      <c r="V18" s="186"/>
      <c r="W18" s="187"/>
      <c r="X18" s="187"/>
      <c r="Y18" s="187"/>
      <c r="Z18" s="187"/>
      <c r="AA18" s="187"/>
      <c r="AB18" s="226"/>
      <c r="AC18" s="230"/>
      <c r="AD18" s="231"/>
      <c r="AE18" s="231"/>
      <c r="AF18" s="231"/>
      <c r="AG18" s="231"/>
      <c r="AH18" s="232"/>
      <c r="AJ18" s="236"/>
      <c r="AK18" s="237"/>
      <c r="AL18" s="237"/>
      <c r="AM18" s="238"/>
      <c r="AN18" s="254" t="s">
        <v>30</v>
      </c>
      <c r="AO18" s="255"/>
      <c r="AP18" s="255"/>
      <c r="AQ18" s="256"/>
      <c r="AR18" s="245"/>
      <c r="AS18" s="246"/>
      <c r="AT18" s="246"/>
      <c r="AU18" s="247"/>
      <c r="AV18" s="251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3"/>
    </row>
    <row r="19" spans="2:59" ht="10.5" customHeight="1" x14ac:dyDescent="0.4">
      <c r="B19" s="222">
        <v>0.1</v>
      </c>
      <c r="C19" s="223"/>
      <c r="D19" s="177"/>
      <c r="E19" s="178"/>
      <c r="F19" s="178"/>
      <c r="G19" s="178"/>
      <c r="H19" s="178"/>
      <c r="I19" s="179"/>
      <c r="J19" s="169">
        <f>ROUND(D19*B19,0)</f>
        <v>0</v>
      </c>
      <c r="K19" s="169"/>
      <c r="L19" s="169"/>
      <c r="M19" s="169"/>
      <c r="N19" s="170"/>
      <c r="O19" s="168">
        <f>D19+J19</f>
        <v>0</v>
      </c>
      <c r="P19" s="169"/>
      <c r="Q19" s="169"/>
      <c r="R19" s="169"/>
      <c r="S19" s="169"/>
      <c r="T19" s="170"/>
      <c r="V19" s="186" t="s">
        <v>24</v>
      </c>
      <c r="W19" s="187"/>
      <c r="X19" s="187"/>
      <c r="Y19" s="187"/>
      <c r="Z19" s="187"/>
      <c r="AA19" s="187"/>
      <c r="AB19" s="226"/>
      <c r="AC19" s="227"/>
      <c r="AD19" s="228"/>
      <c r="AE19" s="228"/>
      <c r="AF19" s="228"/>
      <c r="AG19" s="228"/>
      <c r="AH19" s="229"/>
      <c r="AJ19" s="92"/>
      <c r="AK19" s="93"/>
      <c r="AL19" s="93"/>
      <c r="AM19" s="72" t="s">
        <v>31</v>
      </c>
      <c r="AN19" s="92"/>
      <c r="AO19" s="93"/>
      <c r="AP19" s="93"/>
      <c r="AQ19" s="72" t="s">
        <v>31</v>
      </c>
      <c r="AR19" s="216" t="s">
        <v>33</v>
      </c>
      <c r="AS19" s="217"/>
      <c r="AT19" s="217" t="s">
        <v>34</v>
      </c>
      <c r="AU19" s="217"/>
      <c r="AV19" s="198" t="s">
        <v>37</v>
      </c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200"/>
    </row>
    <row r="20" spans="2:59" ht="10.5" customHeight="1" thickBot="1" x14ac:dyDescent="0.45">
      <c r="B20" s="224"/>
      <c r="C20" s="225"/>
      <c r="D20" s="180"/>
      <c r="E20" s="181"/>
      <c r="F20" s="181"/>
      <c r="G20" s="181"/>
      <c r="H20" s="181"/>
      <c r="I20" s="182"/>
      <c r="J20" s="183"/>
      <c r="K20" s="183"/>
      <c r="L20" s="183"/>
      <c r="M20" s="183"/>
      <c r="N20" s="184"/>
      <c r="O20" s="185"/>
      <c r="P20" s="183"/>
      <c r="Q20" s="183"/>
      <c r="R20" s="183"/>
      <c r="S20" s="183"/>
      <c r="T20" s="184"/>
      <c r="V20" s="186"/>
      <c r="W20" s="187"/>
      <c r="X20" s="187"/>
      <c r="Y20" s="187"/>
      <c r="Z20" s="187"/>
      <c r="AA20" s="187"/>
      <c r="AB20" s="226"/>
      <c r="AC20" s="230"/>
      <c r="AD20" s="231"/>
      <c r="AE20" s="231"/>
      <c r="AF20" s="231"/>
      <c r="AG20" s="231"/>
      <c r="AH20" s="232"/>
      <c r="AJ20" s="212"/>
      <c r="AK20" s="213"/>
      <c r="AL20" s="213"/>
      <c r="AM20" s="214"/>
      <c r="AN20" s="212"/>
      <c r="AO20" s="213"/>
      <c r="AP20" s="213"/>
      <c r="AQ20" s="214"/>
      <c r="AR20" s="218"/>
      <c r="AS20" s="219"/>
      <c r="AT20" s="219"/>
      <c r="AU20" s="219"/>
      <c r="AV20" s="198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200"/>
    </row>
    <row r="21" spans="2:59" ht="10.5" customHeight="1" x14ac:dyDescent="0.4">
      <c r="B21" s="201">
        <v>0.08</v>
      </c>
      <c r="C21" s="202"/>
      <c r="D21" s="177"/>
      <c r="E21" s="178"/>
      <c r="F21" s="178"/>
      <c r="G21" s="178"/>
      <c r="H21" s="178"/>
      <c r="I21" s="179"/>
      <c r="J21" s="183">
        <f>ROUND(D21*B21,0)</f>
        <v>0</v>
      </c>
      <c r="K21" s="183"/>
      <c r="L21" s="183"/>
      <c r="M21" s="183"/>
      <c r="N21" s="184"/>
      <c r="O21" s="185">
        <f>D21+J21</f>
        <v>0</v>
      </c>
      <c r="P21" s="183"/>
      <c r="Q21" s="183"/>
      <c r="R21" s="183"/>
      <c r="S21" s="183"/>
      <c r="T21" s="184"/>
      <c r="V21" s="186" t="s">
        <v>25</v>
      </c>
      <c r="W21" s="187"/>
      <c r="X21" s="187"/>
      <c r="Y21" s="187"/>
      <c r="Z21" s="187"/>
      <c r="AA21" s="187"/>
      <c r="AB21" s="188"/>
      <c r="AC21" s="205">
        <f>O25</f>
        <v>0</v>
      </c>
      <c r="AD21" s="206"/>
      <c r="AE21" s="206"/>
      <c r="AF21" s="206"/>
      <c r="AG21" s="206"/>
      <c r="AH21" s="207"/>
      <c r="AJ21" s="212"/>
      <c r="AK21" s="213"/>
      <c r="AL21" s="213"/>
      <c r="AM21" s="214"/>
      <c r="AN21" s="212"/>
      <c r="AO21" s="213"/>
      <c r="AP21" s="213"/>
      <c r="AQ21" s="214"/>
      <c r="AR21" s="218"/>
      <c r="AS21" s="219"/>
      <c r="AT21" s="219"/>
      <c r="AU21" s="219"/>
      <c r="AV21" s="208" t="s">
        <v>42</v>
      </c>
      <c r="AW21" s="209"/>
      <c r="AX21" s="209"/>
      <c r="AY21" s="209"/>
      <c r="AZ21" s="93" t="s">
        <v>36</v>
      </c>
      <c r="BA21" s="93"/>
      <c r="BB21" s="93"/>
      <c r="BC21" s="93"/>
      <c r="BD21" s="93"/>
      <c r="BE21" s="93"/>
      <c r="BF21" s="93"/>
      <c r="BG21" s="94"/>
    </row>
    <row r="22" spans="2:59" ht="10.5" customHeight="1" thickBot="1" x14ac:dyDescent="0.45">
      <c r="B22" s="203"/>
      <c r="C22" s="204"/>
      <c r="D22" s="180"/>
      <c r="E22" s="181"/>
      <c r="F22" s="181"/>
      <c r="G22" s="181"/>
      <c r="H22" s="181"/>
      <c r="I22" s="182"/>
      <c r="J22" s="183"/>
      <c r="K22" s="183"/>
      <c r="L22" s="183"/>
      <c r="M22" s="183"/>
      <c r="N22" s="184"/>
      <c r="O22" s="185"/>
      <c r="P22" s="183"/>
      <c r="Q22" s="183"/>
      <c r="R22" s="183"/>
      <c r="S22" s="183"/>
      <c r="T22" s="184"/>
      <c r="V22" s="186"/>
      <c r="W22" s="187"/>
      <c r="X22" s="187"/>
      <c r="Y22" s="187"/>
      <c r="Z22" s="187"/>
      <c r="AA22" s="187"/>
      <c r="AB22" s="188"/>
      <c r="AC22" s="192"/>
      <c r="AD22" s="193"/>
      <c r="AE22" s="193"/>
      <c r="AF22" s="193"/>
      <c r="AG22" s="193"/>
      <c r="AH22" s="194"/>
      <c r="AJ22" s="79"/>
      <c r="AK22" s="80"/>
      <c r="AL22" s="80"/>
      <c r="AM22" s="215"/>
      <c r="AN22" s="79"/>
      <c r="AO22" s="80"/>
      <c r="AP22" s="80"/>
      <c r="AQ22" s="215"/>
      <c r="AR22" s="220"/>
      <c r="AS22" s="221"/>
      <c r="AT22" s="221"/>
      <c r="AU22" s="221"/>
      <c r="AV22" s="210"/>
      <c r="AW22" s="211"/>
      <c r="AX22" s="211"/>
      <c r="AY22" s="211"/>
      <c r="AZ22" s="80"/>
      <c r="BA22" s="80"/>
      <c r="BB22" s="80"/>
      <c r="BC22" s="80"/>
      <c r="BD22" s="80"/>
      <c r="BE22" s="80"/>
      <c r="BF22" s="80"/>
      <c r="BG22" s="81"/>
    </row>
    <row r="23" spans="2:59" ht="10.5" customHeight="1" x14ac:dyDescent="0.4">
      <c r="B23" s="174">
        <v>0</v>
      </c>
      <c r="C23" s="175"/>
      <c r="D23" s="177"/>
      <c r="E23" s="178"/>
      <c r="F23" s="178"/>
      <c r="G23" s="178"/>
      <c r="H23" s="178"/>
      <c r="I23" s="179"/>
      <c r="J23" s="183">
        <f>ROUND(D23*B23,0)</f>
        <v>0</v>
      </c>
      <c r="K23" s="183"/>
      <c r="L23" s="183"/>
      <c r="M23" s="183"/>
      <c r="N23" s="184"/>
      <c r="O23" s="185">
        <f>D23+J23</f>
        <v>0</v>
      </c>
      <c r="P23" s="183"/>
      <c r="Q23" s="183"/>
      <c r="R23" s="183"/>
      <c r="S23" s="183"/>
      <c r="T23" s="184"/>
      <c r="V23" s="186" t="s">
        <v>26</v>
      </c>
      <c r="W23" s="187"/>
      <c r="X23" s="187"/>
      <c r="Y23" s="187"/>
      <c r="Z23" s="187"/>
      <c r="AA23" s="187"/>
      <c r="AB23" s="188"/>
      <c r="AC23" s="192" t="str">
        <f>IF(AC17="","",AC17-AC19-AC21)</f>
        <v/>
      </c>
      <c r="AD23" s="193"/>
      <c r="AE23" s="193"/>
      <c r="AF23" s="193"/>
      <c r="AG23" s="193"/>
      <c r="AH23" s="194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2:59" ht="10.5" customHeight="1" thickBot="1" x14ac:dyDescent="0.45">
      <c r="B24" s="160"/>
      <c r="C24" s="176"/>
      <c r="D24" s="180"/>
      <c r="E24" s="181"/>
      <c r="F24" s="181"/>
      <c r="G24" s="181"/>
      <c r="H24" s="181"/>
      <c r="I24" s="182"/>
      <c r="J24" s="172"/>
      <c r="K24" s="172"/>
      <c r="L24" s="172"/>
      <c r="M24" s="172"/>
      <c r="N24" s="173"/>
      <c r="O24" s="171"/>
      <c r="P24" s="172"/>
      <c r="Q24" s="172"/>
      <c r="R24" s="172"/>
      <c r="S24" s="172"/>
      <c r="T24" s="173"/>
      <c r="V24" s="189"/>
      <c r="W24" s="190"/>
      <c r="X24" s="190"/>
      <c r="Y24" s="190"/>
      <c r="Z24" s="190"/>
      <c r="AA24" s="190"/>
      <c r="AB24" s="191"/>
      <c r="AC24" s="195"/>
      <c r="AD24" s="196"/>
      <c r="AE24" s="196"/>
      <c r="AF24" s="196"/>
      <c r="AG24" s="196"/>
      <c r="AH24" s="197"/>
      <c r="AU24" s="31"/>
      <c r="AV24" s="36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32"/>
    </row>
    <row r="25" spans="2:59" ht="10.5" customHeight="1" x14ac:dyDescent="0.4">
      <c r="B25" s="158" t="s">
        <v>19</v>
      </c>
      <c r="C25" s="159"/>
      <c r="D25" s="162">
        <f>SUM(D19:I24)</f>
        <v>0</v>
      </c>
      <c r="E25" s="163"/>
      <c r="F25" s="163"/>
      <c r="G25" s="163"/>
      <c r="H25" s="163"/>
      <c r="I25" s="164"/>
      <c r="J25" s="168">
        <f>SUM(J19:N24)</f>
        <v>0</v>
      </c>
      <c r="K25" s="169"/>
      <c r="L25" s="169"/>
      <c r="M25" s="169"/>
      <c r="N25" s="170"/>
      <c r="O25" s="168">
        <f>SUM(O19:T24)</f>
        <v>0</v>
      </c>
      <c r="P25" s="169"/>
      <c r="Q25" s="169"/>
      <c r="R25" s="169"/>
      <c r="S25" s="169"/>
      <c r="T25" s="170"/>
      <c r="V25" s="146" t="s">
        <v>28</v>
      </c>
      <c r="W25" s="147"/>
      <c r="X25" s="147"/>
      <c r="Y25" s="147"/>
      <c r="Z25" s="147"/>
      <c r="AA25" s="150"/>
      <c r="AB25" s="152"/>
      <c r="AC25" s="154"/>
      <c r="AD25" s="156"/>
      <c r="AE25" s="152"/>
      <c r="AF25" s="154"/>
      <c r="AG25" s="156"/>
      <c r="AH25" s="144"/>
      <c r="AU25" s="34"/>
      <c r="AV25" s="1" t="s">
        <v>57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35"/>
    </row>
    <row r="26" spans="2:59" ht="10.5" customHeight="1" x14ac:dyDescent="0.4">
      <c r="B26" s="160"/>
      <c r="C26" s="161"/>
      <c r="D26" s="165"/>
      <c r="E26" s="166"/>
      <c r="F26" s="166"/>
      <c r="G26" s="166"/>
      <c r="H26" s="166"/>
      <c r="I26" s="167"/>
      <c r="J26" s="171"/>
      <c r="K26" s="172"/>
      <c r="L26" s="172"/>
      <c r="M26" s="172"/>
      <c r="N26" s="173"/>
      <c r="O26" s="171"/>
      <c r="P26" s="172"/>
      <c r="Q26" s="172"/>
      <c r="R26" s="172"/>
      <c r="S26" s="172"/>
      <c r="T26" s="173"/>
      <c r="V26" s="148"/>
      <c r="W26" s="149"/>
      <c r="X26" s="149"/>
      <c r="Y26" s="149"/>
      <c r="Z26" s="149"/>
      <c r="AA26" s="151"/>
      <c r="AB26" s="153"/>
      <c r="AC26" s="155"/>
      <c r="AD26" s="157"/>
      <c r="AE26" s="153"/>
      <c r="AF26" s="155"/>
      <c r="AG26" s="157"/>
      <c r="AH26" s="145"/>
      <c r="AU26" s="34"/>
      <c r="AY26" s="20"/>
      <c r="AZ26" s="20"/>
      <c r="BA26" s="20"/>
      <c r="BB26" s="20"/>
      <c r="BC26" s="20"/>
      <c r="BD26" s="20"/>
      <c r="BE26" s="20"/>
      <c r="BF26" s="20"/>
      <c r="BG26" s="35"/>
    </row>
    <row r="27" spans="2:59" ht="10.5" customHeight="1" x14ac:dyDescent="0.4">
      <c r="B27" s="43"/>
      <c r="C27" s="43"/>
      <c r="D27" s="44"/>
      <c r="E27" s="44"/>
      <c r="F27" s="44"/>
      <c r="G27" s="44"/>
      <c r="H27" s="44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V27" s="146" t="s">
        <v>67</v>
      </c>
      <c r="W27" s="147"/>
      <c r="X27" s="147"/>
      <c r="Y27" s="147"/>
      <c r="Z27" s="147"/>
      <c r="AA27" s="150"/>
      <c r="AB27" s="152"/>
      <c r="AC27" s="154"/>
      <c r="AD27" s="156"/>
      <c r="AE27" s="152"/>
      <c r="AF27" s="154"/>
      <c r="AG27" s="156"/>
      <c r="AH27" s="144"/>
      <c r="AU27" s="34"/>
      <c r="AV27" s="1" t="s">
        <v>61</v>
      </c>
      <c r="AY27" s="20"/>
      <c r="AZ27" s="20"/>
      <c r="BA27" s="20"/>
      <c r="BB27" s="20"/>
      <c r="BC27" s="20"/>
      <c r="BD27" s="20"/>
      <c r="BE27" s="20"/>
      <c r="BF27" s="20"/>
      <c r="BG27" s="35"/>
    </row>
    <row r="28" spans="2:59" ht="10.5" customHeight="1" thickBot="1" x14ac:dyDescent="0.45">
      <c r="B28" s="43"/>
      <c r="C28" s="43"/>
      <c r="D28" s="44"/>
      <c r="E28" s="44"/>
      <c r="F28" s="44"/>
      <c r="G28" s="44"/>
      <c r="H28" s="44"/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V28" s="148"/>
      <c r="W28" s="149"/>
      <c r="X28" s="149"/>
      <c r="Y28" s="149"/>
      <c r="Z28" s="149"/>
      <c r="AA28" s="151"/>
      <c r="AB28" s="153"/>
      <c r="AC28" s="155"/>
      <c r="AD28" s="157"/>
      <c r="AE28" s="153"/>
      <c r="AF28" s="155"/>
      <c r="AG28" s="157"/>
      <c r="AH28" s="145"/>
      <c r="AU28" s="34"/>
      <c r="AV28" s="1" t="s">
        <v>62</v>
      </c>
      <c r="AW28" s="20"/>
      <c r="AY28" s="20"/>
      <c r="AZ28" s="20"/>
      <c r="BA28" s="20"/>
      <c r="BB28" s="20"/>
      <c r="BC28" s="20"/>
      <c r="BD28" s="20"/>
      <c r="BE28" s="20"/>
      <c r="BF28" s="20"/>
      <c r="BG28" s="35"/>
    </row>
    <row r="29" spans="2:59" ht="10.5" customHeight="1" thickTop="1" x14ac:dyDescent="0.4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V29" s="138" t="s">
        <v>27</v>
      </c>
      <c r="W29" s="139"/>
      <c r="X29" s="139"/>
      <c r="Y29" s="139"/>
      <c r="Z29" s="139"/>
      <c r="AA29" s="142"/>
      <c r="AB29" s="121"/>
      <c r="AC29" s="123"/>
      <c r="AD29" s="125"/>
      <c r="AE29" s="121"/>
      <c r="AF29" s="123"/>
      <c r="AG29" s="125"/>
      <c r="AH29" s="127"/>
      <c r="AU29" s="34"/>
      <c r="AV29" s="1" t="s">
        <v>63</v>
      </c>
      <c r="AY29" s="20"/>
      <c r="AZ29" s="20"/>
      <c r="BA29" s="20"/>
      <c r="BB29" s="20"/>
      <c r="BC29" s="20"/>
      <c r="BD29" s="20"/>
      <c r="BE29" s="20"/>
      <c r="BF29" s="20"/>
      <c r="BG29" s="35"/>
    </row>
    <row r="30" spans="2:59" ht="10.5" customHeight="1" thickBot="1" x14ac:dyDescent="0.45">
      <c r="V30" s="140"/>
      <c r="W30" s="141"/>
      <c r="X30" s="141"/>
      <c r="Y30" s="141"/>
      <c r="Z30" s="141"/>
      <c r="AA30" s="143"/>
      <c r="AB30" s="122"/>
      <c r="AC30" s="124"/>
      <c r="AD30" s="126"/>
      <c r="AE30" s="122"/>
      <c r="AF30" s="124"/>
      <c r="AG30" s="126"/>
      <c r="AH30" s="128"/>
      <c r="AU30" s="34"/>
      <c r="AV30" s="20" t="s">
        <v>72</v>
      </c>
      <c r="AX30" s="20"/>
      <c r="AY30" s="20"/>
      <c r="AZ30" s="20"/>
      <c r="BA30" s="20"/>
      <c r="BB30" s="20"/>
      <c r="BC30" s="20"/>
      <c r="BD30" s="20"/>
      <c r="BE30" s="20"/>
      <c r="BF30" s="20"/>
      <c r="BG30" s="35"/>
    </row>
    <row r="31" spans="2:59" ht="11.25" customHeight="1" thickTop="1" x14ac:dyDescent="0.25">
      <c r="P31" s="37"/>
      <c r="R31" s="19"/>
      <c r="AT31" s="59"/>
      <c r="AU31" s="34"/>
      <c r="AV31" s="60" t="s">
        <v>75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35"/>
    </row>
    <row r="32" spans="2:59" ht="11.25" customHeight="1" x14ac:dyDescent="0.4">
      <c r="B32" s="129" t="s">
        <v>38</v>
      </c>
      <c r="C32" s="130" t="s">
        <v>40</v>
      </c>
      <c r="D32" s="131"/>
      <c r="E32" s="131"/>
      <c r="F32" s="131"/>
      <c r="G32" s="131"/>
      <c r="H32" s="131"/>
      <c r="I32" s="131"/>
      <c r="J32" s="132"/>
      <c r="K32" s="106" t="s">
        <v>59</v>
      </c>
      <c r="L32" s="107"/>
      <c r="M32" s="107"/>
      <c r="N32" s="107"/>
      <c r="O32" s="107"/>
      <c r="P32" s="107"/>
      <c r="Q32" s="107"/>
      <c r="R32" s="108"/>
      <c r="S32" s="133" t="s">
        <v>47</v>
      </c>
      <c r="T32" s="134"/>
      <c r="U32" s="106" t="s">
        <v>18</v>
      </c>
      <c r="V32" s="107"/>
      <c r="W32" s="107"/>
      <c r="X32" s="107"/>
      <c r="Y32" s="107"/>
      <c r="Z32" s="107"/>
      <c r="AA32" s="107"/>
      <c r="AB32" s="108"/>
      <c r="AC32" s="106" t="s">
        <v>16</v>
      </c>
      <c r="AD32" s="107"/>
      <c r="AE32" s="107"/>
      <c r="AF32" s="107"/>
      <c r="AG32" s="107"/>
      <c r="AH32" s="107"/>
      <c r="AI32" s="107"/>
      <c r="AJ32" s="108"/>
      <c r="AK32" s="106" t="s">
        <v>39</v>
      </c>
      <c r="AL32" s="107"/>
      <c r="AM32" s="107"/>
      <c r="AN32" s="107"/>
      <c r="AO32" s="107"/>
      <c r="AP32" s="107"/>
      <c r="AQ32" s="107"/>
      <c r="AR32" s="108"/>
      <c r="AU32" s="34"/>
      <c r="AX32" s="20"/>
      <c r="AY32" s="20"/>
      <c r="AZ32" s="20"/>
      <c r="BA32" s="20"/>
      <c r="BB32" s="20"/>
      <c r="BC32" s="20"/>
      <c r="BD32" s="20"/>
      <c r="BE32" s="20"/>
      <c r="BF32" s="20"/>
      <c r="BG32" s="35"/>
    </row>
    <row r="33" spans="2:59" ht="11.25" customHeight="1" x14ac:dyDescent="0.35">
      <c r="B33" s="129"/>
      <c r="C33" s="38"/>
      <c r="D33" s="39"/>
      <c r="E33" s="39"/>
      <c r="F33" s="39"/>
      <c r="G33" s="112" t="s">
        <v>60</v>
      </c>
      <c r="H33" s="113"/>
      <c r="I33" s="113"/>
      <c r="J33" s="114"/>
      <c r="K33" s="109"/>
      <c r="L33" s="110"/>
      <c r="M33" s="110"/>
      <c r="N33" s="110"/>
      <c r="O33" s="110"/>
      <c r="P33" s="110"/>
      <c r="Q33" s="110"/>
      <c r="R33" s="111"/>
      <c r="S33" s="135"/>
      <c r="T33" s="136"/>
      <c r="U33" s="109"/>
      <c r="V33" s="110"/>
      <c r="W33" s="110"/>
      <c r="X33" s="110"/>
      <c r="Y33" s="110"/>
      <c r="Z33" s="110"/>
      <c r="AA33" s="110"/>
      <c r="AB33" s="111"/>
      <c r="AC33" s="109"/>
      <c r="AD33" s="110"/>
      <c r="AE33" s="110"/>
      <c r="AF33" s="110"/>
      <c r="AG33" s="110"/>
      <c r="AH33" s="110"/>
      <c r="AI33" s="110"/>
      <c r="AJ33" s="111"/>
      <c r="AK33" s="109"/>
      <c r="AL33" s="110"/>
      <c r="AM33" s="110"/>
      <c r="AN33" s="110"/>
      <c r="AO33" s="110"/>
      <c r="AP33" s="110"/>
      <c r="AQ33" s="110"/>
      <c r="AR33" s="111"/>
      <c r="AU33" s="34"/>
      <c r="AV33" s="20" t="s">
        <v>53</v>
      </c>
      <c r="AX33" s="20"/>
      <c r="AY33" s="20"/>
      <c r="AZ33" s="20"/>
      <c r="BA33" s="20"/>
      <c r="BB33" s="20"/>
      <c r="BC33" s="20"/>
      <c r="BD33" s="20"/>
      <c r="BE33" s="20"/>
      <c r="BF33" s="20"/>
      <c r="BG33" s="35"/>
    </row>
    <row r="34" spans="2:59" ht="11.25" customHeight="1" x14ac:dyDescent="0.4">
      <c r="B34" s="115">
        <v>1</v>
      </c>
      <c r="C34" s="116"/>
      <c r="D34" s="117"/>
      <c r="E34" s="117"/>
      <c r="F34" s="118"/>
      <c r="G34" s="116"/>
      <c r="H34" s="117"/>
      <c r="I34" s="117"/>
      <c r="J34" s="118"/>
      <c r="K34" s="76"/>
      <c r="L34" s="77"/>
      <c r="M34" s="77"/>
      <c r="N34" s="77"/>
      <c r="O34" s="77"/>
      <c r="P34" s="77"/>
      <c r="Q34" s="77"/>
      <c r="R34" s="78"/>
      <c r="S34" s="119"/>
      <c r="T34" s="120"/>
      <c r="U34" s="69"/>
      <c r="V34" s="61"/>
      <c r="W34" s="63"/>
      <c r="X34" s="65"/>
      <c r="Y34" s="61"/>
      <c r="Z34" s="63"/>
      <c r="AA34" s="65"/>
      <c r="AB34" s="67"/>
      <c r="AC34" s="69"/>
      <c r="AD34" s="61"/>
      <c r="AE34" s="63"/>
      <c r="AF34" s="65"/>
      <c r="AG34" s="61"/>
      <c r="AH34" s="63"/>
      <c r="AI34" s="65"/>
      <c r="AJ34" s="67"/>
      <c r="AK34" s="69"/>
      <c r="AL34" s="61"/>
      <c r="AM34" s="63"/>
      <c r="AN34" s="65"/>
      <c r="AO34" s="61"/>
      <c r="AP34" s="63"/>
      <c r="AQ34" s="65"/>
      <c r="AR34" s="67"/>
      <c r="AU34" s="34"/>
      <c r="AV34" s="1" t="s">
        <v>51</v>
      </c>
      <c r="AX34" s="20"/>
      <c r="AY34" s="20"/>
      <c r="AZ34" s="20"/>
      <c r="BA34" s="20"/>
      <c r="BB34" s="20"/>
      <c r="BC34" s="20"/>
      <c r="BD34" s="20"/>
      <c r="BE34" s="20"/>
      <c r="BF34" s="20"/>
      <c r="BG34" s="35"/>
    </row>
    <row r="35" spans="2:59" ht="11.25" customHeight="1" x14ac:dyDescent="0.4">
      <c r="B35" s="100"/>
      <c r="C35" s="102"/>
      <c r="D35" s="88"/>
      <c r="E35" s="88"/>
      <c r="F35" s="90"/>
      <c r="G35" s="102"/>
      <c r="H35" s="88"/>
      <c r="I35" s="88"/>
      <c r="J35" s="90"/>
      <c r="K35" s="95"/>
      <c r="L35" s="96"/>
      <c r="M35" s="96"/>
      <c r="N35" s="96"/>
      <c r="O35" s="96"/>
      <c r="P35" s="96"/>
      <c r="Q35" s="96"/>
      <c r="R35" s="97"/>
      <c r="S35" s="105"/>
      <c r="T35" s="99"/>
      <c r="U35" s="84"/>
      <c r="V35" s="86"/>
      <c r="W35" s="82"/>
      <c r="X35" s="74"/>
      <c r="Y35" s="86"/>
      <c r="Z35" s="82"/>
      <c r="AA35" s="74"/>
      <c r="AB35" s="71"/>
      <c r="AC35" s="84"/>
      <c r="AD35" s="86"/>
      <c r="AE35" s="82"/>
      <c r="AF35" s="74"/>
      <c r="AG35" s="86"/>
      <c r="AH35" s="82"/>
      <c r="AI35" s="74"/>
      <c r="AJ35" s="71"/>
      <c r="AK35" s="84"/>
      <c r="AL35" s="86"/>
      <c r="AM35" s="82"/>
      <c r="AN35" s="74"/>
      <c r="AO35" s="86"/>
      <c r="AP35" s="82"/>
      <c r="AQ35" s="74"/>
      <c r="AR35" s="71"/>
      <c r="AU35" s="34"/>
      <c r="AX35" s="20"/>
      <c r="AY35" s="20"/>
      <c r="AZ35" s="20"/>
      <c r="BA35" s="20"/>
      <c r="BB35" s="20"/>
      <c r="BC35" s="20"/>
      <c r="BD35" s="20"/>
      <c r="BE35" s="20"/>
      <c r="BF35" s="20"/>
      <c r="BG35" s="35"/>
    </row>
    <row r="36" spans="2:59" ht="11.25" customHeight="1" x14ac:dyDescent="0.4">
      <c r="B36" s="100">
        <v>2</v>
      </c>
      <c r="C36" s="102"/>
      <c r="D36" s="88"/>
      <c r="E36" s="88"/>
      <c r="F36" s="90"/>
      <c r="G36" s="102"/>
      <c r="H36" s="88"/>
      <c r="I36" s="88"/>
      <c r="J36" s="90"/>
      <c r="K36" s="92"/>
      <c r="L36" s="93"/>
      <c r="M36" s="93"/>
      <c r="N36" s="93"/>
      <c r="O36" s="93"/>
      <c r="P36" s="93"/>
      <c r="Q36" s="93"/>
      <c r="R36" s="94"/>
      <c r="S36" s="98"/>
      <c r="T36" s="99"/>
      <c r="U36" s="84"/>
      <c r="V36" s="86"/>
      <c r="W36" s="82"/>
      <c r="X36" s="74"/>
      <c r="Y36" s="86"/>
      <c r="Z36" s="82"/>
      <c r="AA36" s="74"/>
      <c r="AB36" s="71"/>
      <c r="AC36" s="84"/>
      <c r="AD36" s="86"/>
      <c r="AE36" s="82"/>
      <c r="AF36" s="74"/>
      <c r="AG36" s="86"/>
      <c r="AH36" s="82"/>
      <c r="AI36" s="74"/>
      <c r="AJ36" s="71"/>
      <c r="AK36" s="84"/>
      <c r="AL36" s="86"/>
      <c r="AM36" s="82"/>
      <c r="AN36" s="74"/>
      <c r="AO36" s="86"/>
      <c r="AP36" s="82"/>
      <c r="AQ36" s="74"/>
      <c r="AR36" s="71"/>
      <c r="AU36" s="34"/>
      <c r="AV36" s="20" t="s">
        <v>54</v>
      </c>
      <c r="AX36" s="20"/>
      <c r="AY36" s="20"/>
      <c r="AZ36" s="20"/>
      <c r="BA36" s="20"/>
      <c r="BB36" s="20"/>
      <c r="BC36" s="20"/>
      <c r="BD36" s="20"/>
      <c r="BE36" s="20"/>
      <c r="BF36" s="20"/>
      <c r="BG36" s="35"/>
    </row>
    <row r="37" spans="2:59" ht="11.25" customHeight="1" x14ac:dyDescent="0.4">
      <c r="B37" s="100"/>
      <c r="C37" s="102"/>
      <c r="D37" s="88"/>
      <c r="E37" s="88"/>
      <c r="F37" s="90"/>
      <c r="G37" s="102"/>
      <c r="H37" s="88"/>
      <c r="I37" s="88"/>
      <c r="J37" s="90"/>
      <c r="K37" s="95"/>
      <c r="L37" s="96"/>
      <c r="M37" s="96"/>
      <c r="N37" s="96"/>
      <c r="O37" s="96"/>
      <c r="P37" s="96"/>
      <c r="Q37" s="96"/>
      <c r="R37" s="97"/>
      <c r="S37" s="105"/>
      <c r="T37" s="99"/>
      <c r="U37" s="84"/>
      <c r="V37" s="86"/>
      <c r="W37" s="82"/>
      <c r="X37" s="74"/>
      <c r="Y37" s="86"/>
      <c r="Z37" s="82"/>
      <c r="AA37" s="74"/>
      <c r="AB37" s="71"/>
      <c r="AC37" s="84"/>
      <c r="AD37" s="86"/>
      <c r="AE37" s="82"/>
      <c r="AF37" s="74"/>
      <c r="AG37" s="86"/>
      <c r="AH37" s="82"/>
      <c r="AI37" s="74"/>
      <c r="AJ37" s="71"/>
      <c r="AK37" s="84"/>
      <c r="AL37" s="86"/>
      <c r="AM37" s="82"/>
      <c r="AN37" s="74"/>
      <c r="AO37" s="86"/>
      <c r="AP37" s="82"/>
      <c r="AQ37" s="74"/>
      <c r="AR37" s="71"/>
      <c r="AU37" s="34"/>
      <c r="AV37" s="20" t="s">
        <v>48</v>
      </c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35"/>
    </row>
    <row r="38" spans="2:59" ht="11.25" customHeight="1" x14ac:dyDescent="0.4">
      <c r="B38" s="100">
        <v>3</v>
      </c>
      <c r="C38" s="102"/>
      <c r="D38" s="88"/>
      <c r="E38" s="88"/>
      <c r="F38" s="90"/>
      <c r="G38" s="102"/>
      <c r="H38" s="88"/>
      <c r="I38" s="88"/>
      <c r="J38" s="90"/>
      <c r="K38" s="92"/>
      <c r="L38" s="93"/>
      <c r="M38" s="93"/>
      <c r="N38" s="93"/>
      <c r="O38" s="93"/>
      <c r="P38" s="93"/>
      <c r="Q38" s="93"/>
      <c r="R38" s="94"/>
      <c r="S38" s="98"/>
      <c r="T38" s="99"/>
      <c r="U38" s="84"/>
      <c r="V38" s="86"/>
      <c r="W38" s="82"/>
      <c r="X38" s="74"/>
      <c r="Y38" s="86"/>
      <c r="Z38" s="82"/>
      <c r="AA38" s="74"/>
      <c r="AB38" s="71"/>
      <c r="AC38" s="84"/>
      <c r="AD38" s="86"/>
      <c r="AE38" s="82"/>
      <c r="AF38" s="74"/>
      <c r="AG38" s="86"/>
      <c r="AH38" s="82"/>
      <c r="AI38" s="74"/>
      <c r="AJ38" s="71"/>
      <c r="AK38" s="84"/>
      <c r="AL38" s="86"/>
      <c r="AM38" s="82"/>
      <c r="AN38" s="74"/>
      <c r="AO38" s="86"/>
      <c r="AP38" s="82"/>
      <c r="AQ38" s="74"/>
      <c r="AR38" s="71"/>
      <c r="AU38" s="34"/>
      <c r="AV38" s="20" t="s">
        <v>49</v>
      </c>
      <c r="AX38" s="20"/>
      <c r="AY38" s="20"/>
      <c r="AZ38" s="20"/>
      <c r="BA38" s="20"/>
      <c r="BB38" s="20"/>
      <c r="BC38" s="20"/>
      <c r="BD38" s="20"/>
      <c r="BE38" s="20"/>
      <c r="BF38" s="20"/>
      <c r="BG38" s="35"/>
    </row>
    <row r="39" spans="2:59" ht="11.25" customHeight="1" x14ac:dyDescent="0.4">
      <c r="B39" s="100"/>
      <c r="C39" s="102"/>
      <c r="D39" s="88"/>
      <c r="E39" s="88"/>
      <c r="F39" s="90"/>
      <c r="G39" s="102"/>
      <c r="H39" s="88"/>
      <c r="I39" s="88"/>
      <c r="J39" s="90"/>
      <c r="K39" s="95"/>
      <c r="L39" s="96"/>
      <c r="M39" s="96"/>
      <c r="N39" s="96"/>
      <c r="O39" s="96"/>
      <c r="P39" s="96"/>
      <c r="Q39" s="96"/>
      <c r="R39" s="97"/>
      <c r="S39" s="105"/>
      <c r="T39" s="99"/>
      <c r="U39" s="84"/>
      <c r="V39" s="86"/>
      <c r="W39" s="82"/>
      <c r="X39" s="74"/>
      <c r="Y39" s="86"/>
      <c r="Z39" s="82"/>
      <c r="AA39" s="74"/>
      <c r="AB39" s="71"/>
      <c r="AC39" s="84"/>
      <c r="AD39" s="86"/>
      <c r="AE39" s="82"/>
      <c r="AF39" s="74"/>
      <c r="AG39" s="86"/>
      <c r="AH39" s="82"/>
      <c r="AI39" s="74"/>
      <c r="AJ39" s="71"/>
      <c r="AK39" s="84"/>
      <c r="AL39" s="86"/>
      <c r="AM39" s="82"/>
      <c r="AN39" s="74"/>
      <c r="AO39" s="86"/>
      <c r="AP39" s="82"/>
      <c r="AQ39" s="74"/>
      <c r="AR39" s="71"/>
      <c r="AU39" s="34"/>
      <c r="AV39" s="20"/>
      <c r="AX39" s="20"/>
      <c r="AY39" s="20"/>
      <c r="AZ39" s="20"/>
      <c r="BA39" s="20"/>
      <c r="BB39" s="20"/>
      <c r="BC39" s="20"/>
      <c r="BD39" s="20"/>
      <c r="BE39" s="20"/>
      <c r="BF39" s="20"/>
      <c r="BG39" s="35"/>
    </row>
    <row r="40" spans="2:59" ht="11.25" customHeight="1" x14ac:dyDescent="0.4">
      <c r="B40" s="100">
        <v>4</v>
      </c>
      <c r="C40" s="102"/>
      <c r="D40" s="88"/>
      <c r="E40" s="88"/>
      <c r="F40" s="90"/>
      <c r="G40" s="102"/>
      <c r="H40" s="88"/>
      <c r="I40" s="88"/>
      <c r="J40" s="90"/>
      <c r="K40" s="92"/>
      <c r="L40" s="93"/>
      <c r="M40" s="93"/>
      <c r="N40" s="93"/>
      <c r="O40" s="93"/>
      <c r="P40" s="93"/>
      <c r="Q40" s="93"/>
      <c r="R40" s="94"/>
      <c r="S40" s="98"/>
      <c r="T40" s="99"/>
      <c r="U40" s="84"/>
      <c r="V40" s="86"/>
      <c r="W40" s="82"/>
      <c r="X40" s="74"/>
      <c r="Y40" s="86"/>
      <c r="Z40" s="82"/>
      <c r="AA40" s="74"/>
      <c r="AB40" s="71"/>
      <c r="AC40" s="84"/>
      <c r="AD40" s="86"/>
      <c r="AE40" s="82"/>
      <c r="AF40" s="74"/>
      <c r="AG40" s="86"/>
      <c r="AH40" s="82"/>
      <c r="AI40" s="74"/>
      <c r="AJ40" s="71"/>
      <c r="AK40" s="84"/>
      <c r="AL40" s="86"/>
      <c r="AM40" s="82"/>
      <c r="AN40" s="74"/>
      <c r="AO40" s="86"/>
      <c r="AP40" s="82"/>
      <c r="AQ40" s="74"/>
      <c r="AR40" s="71"/>
      <c r="AU40" s="34"/>
      <c r="AV40" s="20" t="s">
        <v>55</v>
      </c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35"/>
    </row>
    <row r="41" spans="2:59" ht="11.25" customHeight="1" x14ac:dyDescent="0.4">
      <c r="B41" s="101"/>
      <c r="C41" s="103"/>
      <c r="D41" s="89"/>
      <c r="E41" s="89"/>
      <c r="F41" s="91"/>
      <c r="G41" s="103"/>
      <c r="H41" s="89"/>
      <c r="I41" s="89"/>
      <c r="J41" s="91"/>
      <c r="K41" s="95"/>
      <c r="L41" s="96"/>
      <c r="M41" s="96"/>
      <c r="N41" s="96"/>
      <c r="O41" s="96"/>
      <c r="P41" s="96"/>
      <c r="Q41" s="96"/>
      <c r="R41" s="97"/>
      <c r="S41" s="92"/>
      <c r="T41" s="94"/>
      <c r="U41" s="85"/>
      <c r="V41" s="87"/>
      <c r="W41" s="83"/>
      <c r="X41" s="75"/>
      <c r="Y41" s="87"/>
      <c r="Z41" s="83"/>
      <c r="AA41" s="75"/>
      <c r="AB41" s="72"/>
      <c r="AC41" s="85"/>
      <c r="AD41" s="87"/>
      <c r="AE41" s="83"/>
      <c r="AF41" s="75"/>
      <c r="AG41" s="87"/>
      <c r="AH41" s="83"/>
      <c r="AI41" s="75"/>
      <c r="AJ41" s="72"/>
      <c r="AK41" s="85"/>
      <c r="AL41" s="87"/>
      <c r="AM41" s="83"/>
      <c r="AN41" s="75"/>
      <c r="AO41" s="87"/>
      <c r="AP41" s="83"/>
      <c r="AQ41" s="75"/>
      <c r="AR41" s="72"/>
      <c r="AU41" s="34"/>
      <c r="AV41" s="20" t="s">
        <v>50</v>
      </c>
      <c r="AX41" s="20"/>
      <c r="AY41" s="20"/>
      <c r="AZ41" s="20"/>
      <c r="BA41" s="20"/>
      <c r="BB41" s="20"/>
      <c r="BC41" s="20"/>
      <c r="BD41" s="20"/>
      <c r="BE41" s="20"/>
      <c r="BF41" s="20"/>
      <c r="BG41" s="35"/>
    </row>
    <row r="42" spans="2:59" ht="11.25" customHeight="1" x14ac:dyDescent="0.4">
      <c r="B42" s="100">
        <v>5</v>
      </c>
      <c r="C42" s="102"/>
      <c r="D42" s="88"/>
      <c r="E42" s="88"/>
      <c r="F42" s="90"/>
      <c r="G42" s="102"/>
      <c r="H42" s="88"/>
      <c r="I42" s="88"/>
      <c r="J42" s="90"/>
      <c r="K42" s="92"/>
      <c r="L42" s="93"/>
      <c r="M42" s="93"/>
      <c r="N42" s="93"/>
      <c r="O42" s="93"/>
      <c r="P42" s="93"/>
      <c r="Q42" s="93"/>
      <c r="R42" s="94"/>
      <c r="S42" s="98"/>
      <c r="T42" s="99"/>
      <c r="U42" s="84"/>
      <c r="V42" s="86"/>
      <c r="W42" s="82"/>
      <c r="X42" s="74"/>
      <c r="Y42" s="86"/>
      <c r="Z42" s="82"/>
      <c r="AA42" s="74"/>
      <c r="AB42" s="71"/>
      <c r="AC42" s="84"/>
      <c r="AD42" s="86"/>
      <c r="AE42" s="82"/>
      <c r="AF42" s="74"/>
      <c r="AG42" s="86"/>
      <c r="AH42" s="82"/>
      <c r="AI42" s="74"/>
      <c r="AJ42" s="71"/>
      <c r="AK42" s="84"/>
      <c r="AL42" s="86"/>
      <c r="AM42" s="82"/>
      <c r="AN42" s="74"/>
      <c r="AO42" s="86"/>
      <c r="AP42" s="82"/>
      <c r="AQ42" s="74"/>
      <c r="AR42" s="71"/>
      <c r="AU42" s="34"/>
      <c r="AV42" s="1"/>
      <c r="AX42" s="20"/>
      <c r="AY42" s="20"/>
      <c r="AZ42" s="20"/>
      <c r="BA42" s="20"/>
      <c r="BB42" s="20"/>
      <c r="BC42" s="20"/>
      <c r="BD42" s="20"/>
      <c r="BE42" s="20"/>
      <c r="BF42" s="20"/>
      <c r="BG42" s="35"/>
    </row>
    <row r="43" spans="2:59" ht="11.25" customHeight="1" x14ac:dyDescent="0.4">
      <c r="B43" s="100"/>
      <c r="C43" s="102"/>
      <c r="D43" s="88"/>
      <c r="E43" s="88"/>
      <c r="F43" s="90"/>
      <c r="G43" s="102"/>
      <c r="H43" s="88"/>
      <c r="I43" s="88"/>
      <c r="J43" s="90"/>
      <c r="K43" s="95"/>
      <c r="L43" s="96"/>
      <c r="M43" s="96"/>
      <c r="N43" s="96"/>
      <c r="O43" s="96"/>
      <c r="P43" s="96"/>
      <c r="Q43" s="96"/>
      <c r="R43" s="97"/>
      <c r="S43" s="105"/>
      <c r="T43" s="99"/>
      <c r="U43" s="84"/>
      <c r="V43" s="86"/>
      <c r="W43" s="82"/>
      <c r="X43" s="74"/>
      <c r="Y43" s="86"/>
      <c r="Z43" s="82"/>
      <c r="AA43" s="74"/>
      <c r="AB43" s="71"/>
      <c r="AC43" s="84"/>
      <c r="AD43" s="86"/>
      <c r="AE43" s="82"/>
      <c r="AF43" s="74"/>
      <c r="AG43" s="86"/>
      <c r="AH43" s="82"/>
      <c r="AI43" s="74"/>
      <c r="AJ43" s="71"/>
      <c r="AK43" s="84"/>
      <c r="AL43" s="86"/>
      <c r="AM43" s="82"/>
      <c r="AN43" s="74"/>
      <c r="AO43" s="86"/>
      <c r="AP43" s="82"/>
      <c r="AQ43" s="74"/>
      <c r="AR43" s="71"/>
      <c r="AU43" s="34"/>
      <c r="AV43" s="1" t="s">
        <v>56</v>
      </c>
      <c r="AX43" s="20"/>
      <c r="AY43" s="20"/>
      <c r="AZ43" s="20"/>
      <c r="BA43" s="20"/>
      <c r="BB43" s="20"/>
      <c r="BC43" s="20"/>
      <c r="BD43" s="20"/>
      <c r="BE43" s="20"/>
      <c r="BF43" s="20"/>
      <c r="BG43" s="35"/>
    </row>
    <row r="44" spans="2:59" ht="11.25" customHeight="1" x14ac:dyDescent="0.4">
      <c r="B44" s="100">
        <v>6</v>
      </c>
      <c r="C44" s="102"/>
      <c r="D44" s="88"/>
      <c r="E44" s="88"/>
      <c r="F44" s="90"/>
      <c r="G44" s="102"/>
      <c r="H44" s="88"/>
      <c r="I44" s="88"/>
      <c r="J44" s="90"/>
      <c r="K44" s="92"/>
      <c r="L44" s="93"/>
      <c r="M44" s="93"/>
      <c r="N44" s="93"/>
      <c r="O44" s="93"/>
      <c r="P44" s="93"/>
      <c r="Q44" s="93"/>
      <c r="R44" s="94"/>
      <c r="S44" s="98"/>
      <c r="T44" s="99"/>
      <c r="U44" s="84"/>
      <c r="V44" s="86"/>
      <c r="W44" s="82"/>
      <c r="X44" s="74"/>
      <c r="Y44" s="86"/>
      <c r="Z44" s="82"/>
      <c r="AA44" s="74"/>
      <c r="AB44" s="71"/>
      <c r="AC44" s="84"/>
      <c r="AD44" s="86"/>
      <c r="AE44" s="82"/>
      <c r="AF44" s="74"/>
      <c r="AG44" s="86"/>
      <c r="AH44" s="82"/>
      <c r="AI44" s="74"/>
      <c r="AJ44" s="71"/>
      <c r="AK44" s="84"/>
      <c r="AL44" s="86"/>
      <c r="AM44" s="82"/>
      <c r="AN44" s="74"/>
      <c r="AO44" s="86"/>
      <c r="AP44" s="82"/>
      <c r="AQ44" s="74"/>
      <c r="AR44" s="71"/>
      <c r="AU44" s="34"/>
      <c r="AV44" s="1" t="s">
        <v>52</v>
      </c>
      <c r="AX44" s="20"/>
      <c r="AY44" s="20"/>
      <c r="AZ44" s="20"/>
      <c r="BA44" s="20"/>
      <c r="BB44" s="20"/>
      <c r="BC44" s="20"/>
      <c r="BD44" s="20"/>
      <c r="BE44" s="20"/>
      <c r="BF44" s="20"/>
      <c r="BG44" s="35"/>
    </row>
    <row r="45" spans="2:59" ht="11.25" customHeight="1" x14ac:dyDescent="0.4">
      <c r="B45" s="100"/>
      <c r="C45" s="102"/>
      <c r="D45" s="88"/>
      <c r="E45" s="88"/>
      <c r="F45" s="90"/>
      <c r="G45" s="102"/>
      <c r="H45" s="88"/>
      <c r="I45" s="88"/>
      <c r="J45" s="90"/>
      <c r="K45" s="95"/>
      <c r="L45" s="96"/>
      <c r="M45" s="96"/>
      <c r="N45" s="96"/>
      <c r="O45" s="96"/>
      <c r="P45" s="96"/>
      <c r="Q45" s="96"/>
      <c r="R45" s="97"/>
      <c r="S45" s="105"/>
      <c r="T45" s="99"/>
      <c r="U45" s="84"/>
      <c r="V45" s="86"/>
      <c r="W45" s="82"/>
      <c r="X45" s="74"/>
      <c r="Y45" s="86"/>
      <c r="Z45" s="82"/>
      <c r="AA45" s="74"/>
      <c r="AB45" s="71"/>
      <c r="AC45" s="84"/>
      <c r="AD45" s="86"/>
      <c r="AE45" s="82"/>
      <c r="AF45" s="74"/>
      <c r="AG45" s="86"/>
      <c r="AH45" s="82"/>
      <c r="AI45" s="74"/>
      <c r="AJ45" s="71"/>
      <c r="AK45" s="84"/>
      <c r="AL45" s="86"/>
      <c r="AM45" s="82"/>
      <c r="AN45" s="74"/>
      <c r="AO45" s="86"/>
      <c r="AP45" s="82"/>
      <c r="AQ45" s="74"/>
      <c r="AR45" s="71"/>
      <c r="AU45" s="46"/>
      <c r="AV45" s="8"/>
      <c r="AW45" s="8"/>
      <c r="AX45" s="47"/>
      <c r="AY45" s="47"/>
      <c r="AZ45" s="47"/>
      <c r="BA45" s="47"/>
      <c r="BB45" s="47"/>
      <c r="BC45" s="47"/>
      <c r="BD45" s="47"/>
      <c r="BE45" s="47"/>
      <c r="BF45" s="47"/>
      <c r="BG45" s="48"/>
    </row>
    <row r="46" spans="2:59" ht="11.25" customHeight="1" x14ac:dyDescent="0.4">
      <c r="B46" s="100">
        <v>7</v>
      </c>
      <c r="C46" s="102"/>
      <c r="D46" s="88"/>
      <c r="E46" s="88"/>
      <c r="F46" s="90"/>
      <c r="G46" s="102"/>
      <c r="H46" s="88"/>
      <c r="I46" s="88"/>
      <c r="J46" s="90"/>
      <c r="K46" s="92"/>
      <c r="L46" s="93"/>
      <c r="M46" s="93"/>
      <c r="N46" s="93"/>
      <c r="O46" s="93"/>
      <c r="P46" s="93"/>
      <c r="Q46" s="93"/>
      <c r="R46" s="94"/>
      <c r="S46" s="98"/>
      <c r="T46" s="99"/>
      <c r="U46" s="84"/>
      <c r="V46" s="86"/>
      <c r="W46" s="82"/>
      <c r="X46" s="74"/>
      <c r="Y46" s="86"/>
      <c r="Z46" s="82"/>
      <c r="AA46" s="74"/>
      <c r="AB46" s="71"/>
      <c r="AC46" s="84"/>
      <c r="AD46" s="86"/>
      <c r="AE46" s="82"/>
      <c r="AF46" s="74"/>
      <c r="AG46" s="86"/>
      <c r="AH46" s="82"/>
      <c r="AI46" s="74"/>
      <c r="AJ46" s="71"/>
      <c r="AK46" s="84"/>
      <c r="AL46" s="86"/>
      <c r="AM46" s="82"/>
      <c r="AN46" s="74"/>
      <c r="AO46" s="86"/>
      <c r="AP46" s="82"/>
      <c r="AQ46" s="74"/>
      <c r="AR46" s="71"/>
    </row>
    <row r="47" spans="2:59" ht="11.25" customHeight="1" x14ac:dyDescent="0.4">
      <c r="B47" s="100"/>
      <c r="C47" s="102"/>
      <c r="D47" s="88"/>
      <c r="E47" s="88"/>
      <c r="F47" s="90"/>
      <c r="G47" s="102"/>
      <c r="H47" s="88"/>
      <c r="I47" s="88"/>
      <c r="J47" s="90"/>
      <c r="K47" s="95"/>
      <c r="L47" s="96"/>
      <c r="M47" s="96"/>
      <c r="N47" s="96"/>
      <c r="O47" s="96"/>
      <c r="P47" s="96"/>
      <c r="Q47" s="96"/>
      <c r="R47" s="97"/>
      <c r="S47" s="105"/>
      <c r="T47" s="99"/>
      <c r="U47" s="84"/>
      <c r="V47" s="86"/>
      <c r="W47" s="82"/>
      <c r="X47" s="74"/>
      <c r="Y47" s="86"/>
      <c r="Z47" s="82"/>
      <c r="AA47" s="74"/>
      <c r="AB47" s="71"/>
      <c r="AC47" s="84"/>
      <c r="AD47" s="86"/>
      <c r="AE47" s="82"/>
      <c r="AF47" s="74"/>
      <c r="AG47" s="86"/>
      <c r="AH47" s="82"/>
      <c r="AI47" s="74"/>
      <c r="AJ47" s="71"/>
      <c r="AK47" s="84"/>
      <c r="AL47" s="86"/>
      <c r="AM47" s="82"/>
      <c r="AN47" s="74"/>
      <c r="AO47" s="86"/>
      <c r="AP47" s="82"/>
      <c r="AQ47" s="74"/>
      <c r="AR47" s="71"/>
      <c r="AU47" s="104" t="s">
        <v>46</v>
      </c>
      <c r="AV47" s="73" t="s">
        <v>45</v>
      </c>
      <c r="AW47" s="73"/>
      <c r="AX47" s="73"/>
      <c r="AY47" s="73" t="s">
        <v>44</v>
      </c>
      <c r="AZ47" s="73"/>
      <c r="BA47" s="73"/>
      <c r="BB47" s="73" t="s">
        <v>43</v>
      </c>
      <c r="BC47" s="73"/>
      <c r="BD47" s="73"/>
      <c r="BE47" s="73"/>
      <c r="BF47" s="73"/>
      <c r="BG47" s="73"/>
    </row>
    <row r="48" spans="2:59" ht="11.25" customHeight="1" x14ac:dyDescent="0.4">
      <c r="B48" s="100">
        <v>8</v>
      </c>
      <c r="C48" s="102"/>
      <c r="D48" s="88"/>
      <c r="E48" s="88"/>
      <c r="F48" s="90"/>
      <c r="G48" s="102"/>
      <c r="H48" s="88"/>
      <c r="I48" s="88"/>
      <c r="J48" s="90"/>
      <c r="K48" s="92"/>
      <c r="L48" s="93"/>
      <c r="M48" s="93"/>
      <c r="N48" s="93"/>
      <c r="O48" s="93"/>
      <c r="P48" s="93"/>
      <c r="Q48" s="93"/>
      <c r="R48" s="94"/>
      <c r="S48" s="98"/>
      <c r="T48" s="99"/>
      <c r="U48" s="84"/>
      <c r="V48" s="86"/>
      <c r="W48" s="82"/>
      <c r="X48" s="74"/>
      <c r="Y48" s="86"/>
      <c r="Z48" s="82"/>
      <c r="AA48" s="74"/>
      <c r="AB48" s="71"/>
      <c r="AC48" s="84"/>
      <c r="AD48" s="86"/>
      <c r="AE48" s="82"/>
      <c r="AF48" s="74"/>
      <c r="AG48" s="86"/>
      <c r="AH48" s="82"/>
      <c r="AI48" s="74"/>
      <c r="AJ48" s="71"/>
      <c r="AK48" s="84"/>
      <c r="AL48" s="86"/>
      <c r="AM48" s="82"/>
      <c r="AN48" s="74"/>
      <c r="AO48" s="86"/>
      <c r="AP48" s="82"/>
      <c r="AQ48" s="74"/>
      <c r="AR48" s="71"/>
      <c r="AU48" s="104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</row>
    <row r="49" spans="2:59" ht="11.25" customHeight="1" x14ac:dyDescent="0.4">
      <c r="B49" s="101"/>
      <c r="C49" s="103"/>
      <c r="D49" s="89"/>
      <c r="E49" s="89"/>
      <c r="F49" s="91"/>
      <c r="G49" s="103"/>
      <c r="H49" s="89"/>
      <c r="I49" s="89"/>
      <c r="J49" s="91"/>
      <c r="K49" s="95"/>
      <c r="L49" s="96"/>
      <c r="M49" s="96"/>
      <c r="N49" s="96"/>
      <c r="O49" s="96"/>
      <c r="P49" s="96"/>
      <c r="Q49" s="96"/>
      <c r="R49" s="97"/>
      <c r="S49" s="92"/>
      <c r="T49" s="94"/>
      <c r="U49" s="85"/>
      <c r="V49" s="87"/>
      <c r="W49" s="83"/>
      <c r="X49" s="75"/>
      <c r="Y49" s="87"/>
      <c r="Z49" s="83"/>
      <c r="AA49" s="75"/>
      <c r="AB49" s="72"/>
      <c r="AC49" s="85"/>
      <c r="AD49" s="87"/>
      <c r="AE49" s="83"/>
      <c r="AF49" s="75"/>
      <c r="AG49" s="87"/>
      <c r="AH49" s="83"/>
      <c r="AI49" s="75"/>
      <c r="AJ49" s="72"/>
      <c r="AK49" s="85"/>
      <c r="AL49" s="87"/>
      <c r="AM49" s="83"/>
      <c r="AN49" s="75"/>
      <c r="AO49" s="87"/>
      <c r="AP49" s="83"/>
      <c r="AQ49" s="75"/>
      <c r="AR49" s="72"/>
      <c r="AU49" s="104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</row>
    <row r="50" spans="2:59" ht="11.25" customHeight="1" x14ac:dyDescent="0.4">
      <c r="B50" s="76" t="s">
        <v>41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/>
      <c r="U50" s="69"/>
      <c r="V50" s="61"/>
      <c r="W50" s="63"/>
      <c r="X50" s="65"/>
      <c r="Y50" s="61"/>
      <c r="Z50" s="63"/>
      <c r="AA50" s="65"/>
      <c r="AB50" s="67"/>
      <c r="AC50" s="69"/>
      <c r="AD50" s="61"/>
      <c r="AE50" s="63"/>
      <c r="AF50" s="65"/>
      <c r="AG50" s="61"/>
      <c r="AH50" s="63"/>
      <c r="AI50" s="65"/>
      <c r="AJ50" s="67"/>
      <c r="AK50" s="69"/>
      <c r="AL50" s="61"/>
      <c r="AM50" s="63"/>
      <c r="AN50" s="65"/>
      <c r="AO50" s="61"/>
      <c r="AP50" s="63"/>
      <c r="AQ50" s="65"/>
      <c r="AR50" s="67"/>
      <c r="AU50" s="104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</row>
    <row r="51" spans="2:59" ht="11.25" customHeight="1" x14ac:dyDescent="0.4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1"/>
      <c r="U51" s="70"/>
      <c r="V51" s="62"/>
      <c r="W51" s="64"/>
      <c r="X51" s="66"/>
      <c r="Y51" s="62"/>
      <c r="Z51" s="64"/>
      <c r="AA51" s="66"/>
      <c r="AB51" s="68"/>
      <c r="AC51" s="70"/>
      <c r="AD51" s="62"/>
      <c r="AE51" s="64"/>
      <c r="AF51" s="66"/>
      <c r="AG51" s="62"/>
      <c r="AH51" s="64"/>
      <c r="AI51" s="66"/>
      <c r="AJ51" s="68"/>
      <c r="AK51" s="70"/>
      <c r="AL51" s="62"/>
      <c r="AM51" s="64"/>
      <c r="AN51" s="66"/>
      <c r="AO51" s="62"/>
      <c r="AP51" s="64"/>
      <c r="AQ51" s="66"/>
      <c r="AR51" s="68"/>
      <c r="AU51" s="104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</row>
    <row r="52" spans="2:59" ht="11.25" customHeight="1" x14ac:dyDescent="0.25">
      <c r="P52" s="37" t="s">
        <v>68</v>
      </c>
    </row>
  </sheetData>
  <sheetProtection algorithmName="SHA-512" hashValue="qRBvh0nvvxP+gLYAlN5vU3UTcySA1h0rHoGQzUoHLzbqp4oJc5QSelm+EABfKze8nCuYCcl9WnPZTuqHXwqrrw==" saltValue="+Es6ggVyrEFkqtJB4UW6xA==" spinCount="100000" sheet="1" objects="1" scenarios="1"/>
  <mergeCells count="413">
    <mergeCell ref="B1:N2"/>
    <mergeCell ref="Q2:V2"/>
    <mergeCell ref="X2:AF2"/>
    <mergeCell ref="AH2:AJ2"/>
    <mergeCell ref="B3:D3"/>
    <mergeCell ref="AH3:BE4"/>
    <mergeCell ref="Q5:Y5"/>
    <mergeCell ref="B9:D9"/>
    <mergeCell ref="B11:B14"/>
    <mergeCell ref="C11:E11"/>
    <mergeCell ref="F11:H11"/>
    <mergeCell ref="I11:K11"/>
    <mergeCell ref="L11:N11"/>
    <mergeCell ref="C12:E14"/>
    <mergeCell ref="F12:H14"/>
    <mergeCell ref="I12:K14"/>
    <mergeCell ref="AC17:AH18"/>
    <mergeCell ref="AJ17:AM18"/>
    <mergeCell ref="AN17:AQ17"/>
    <mergeCell ref="AR17:AU18"/>
    <mergeCell ref="AV17:BG18"/>
    <mergeCell ref="AN18:AQ18"/>
    <mergeCell ref="L12:N14"/>
    <mergeCell ref="AO13:AR13"/>
    <mergeCell ref="B16:T16"/>
    <mergeCell ref="V16:AH16"/>
    <mergeCell ref="AJ16:BG16"/>
    <mergeCell ref="B17:C18"/>
    <mergeCell ref="D17:I18"/>
    <mergeCell ref="J17:N18"/>
    <mergeCell ref="O17:T18"/>
    <mergeCell ref="V17:AB18"/>
    <mergeCell ref="AC23:AH24"/>
    <mergeCell ref="AV19:BG20"/>
    <mergeCell ref="B21:C22"/>
    <mergeCell ref="D21:I22"/>
    <mergeCell ref="J21:N22"/>
    <mergeCell ref="O21:T22"/>
    <mergeCell ref="V21:AB22"/>
    <mergeCell ref="AC21:AH22"/>
    <mergeCell ref="AV21:AY22"/>
    <mergeCell ref="AZ21:BG22"/>
    <mergeCell ref="AJ19:AL22"/>
    <mergeCell ref="AM19:AM22"/>
    <mergeCell ref="AN19:AP22"/>
    <mergeCell ref="AQ19:AQ22"/>
    <mergeCell ref="AR19:AS22"/>
    <mergeCell ref="AT19:AU22"/>
    <mergeCell ref="B19:C20"/>
    <mergeCell ref="D19:I20"/>
    <mergeCell ref="J19:N20"/>
    <mergeCell ref="O19:T20"/>
    <mergeCell ref="V19:AB20"/>
    <mergeCell ref="AC19:AH20"/>
    <mergeCell ref="B25:C26"/>
    <mergeCell ref="D25:I26"/>
    <mergeCell ref="J25:N26"/>
    <mergeCell ref="O25:T26"/>
    <mergeCell ref="V25:Z26"/>
    <mergeCell ref="AA25:AA26"/>
    <mergeCell ref="B23:C24"/>
    <mergeCell ref="D23:I24"/>
    <mergeCell ref="J23:N24"/>
    <mergeCell ref="O23:T24"/>
    <mergeCell ref="V23:AB24"/>
    <mergeCell ref="AH25:AH26"/>
    <mergeCell ref="V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B25:AB26"/>
    <mergeCell ref="AC25:AC26"/>
    <mergeCell ref="AD25:AD26"/>
    <mergeCell ref="AE25:AE26"/>
    <mergeCell ref="AF25:AF26"/>
    <mergeCell ref="AG25:AG26"/>
    <mergeCell ref="AE29:AE30"/>
    <mergeCell ref="AF29:AF30"/>
    <mergeCell ref="AG29:AG30"/>
    <mergeCell ref="AH29:AH30"/>
    <mergeCell ref="B32:B33"/>
    <mergeCell ref="C32:J32"/>
    <mergeCell ref="K32:R33"/>
    <mergeCell ref="S32:T33"/>
    <mergeCell ref="U32:AB33"/>
    <mergeCell ref="AC32:AJ33"/>
    <mergeCell ref="B29:T29"/>
    <mergeCell ref="V29:Z30"/>
    <mergeCell ref="AA29:AA30"/>
    <mergeCell ref="AB29:AB30"/>
    <mergeCell ref="AC29:AC30"/>
    <mergeCell ref="AD29:AD30"/>
    <mergeCell ref="AK32:AR33"/>
    <mergeCell ref="G33:J33"/>
    <mergeCell ref="B34:B35"/>
    <mergeCell ref="C34:C35"/>
    <mergeCell ref="D34:D35"/>
    <mergeCell ref="E34:E35"/>
    <mergeCell ref="F34:F35"/>
    <mergeCell ref="G34:G35"/>
    <mergeCell ref="H34:H35"/>
    <mergeCell ref="I34:I35"/>
    <mergeCell ref="Z34:Z35"/>
    <mergeCell ref="AA34:AA35"/>
    <mergeCell ref="AB34:AB35"/>
    <mergeCell ref="AC34:AC35"/>
    <mergeCell ref="J34:J35"/>
    <mergeCell ref="K34:R35"/>
    <mergeCell ref="S34:T35"/>
    <mergeCell ref="U34:U35"/>
    <mergeCell ref="V34:V35"/>
    <mergeCell ref="W34:W35"/>
    <mergeCell ref="AP34:AP35"/>
    <mergeCell ref="AQ34:AQ35"/>
    <mergeCell ref="AR34:AR35"/>
    <mergeCell ref="AL34:AL35"/>
    <mergeCell ref="B36:B37"/>
    <mergeCell ref="C36:C37"/>
    <mergeCell ref="D36:D37"/>
    <mergeCell ref="E36:E37"/>
    <mergeCell ref="F36:F37"/>
    <mergeCell ref="G36:G37"/>
    <mergeCell ref="H36:H37"/>
    <mergeCell ref="AJ34:AJ35"/>
    <mergeCell ref="AK34:AK35"/>
    <mergeCell ref="X34:X35"/>
    <mergeCell ref="Y34:Y35"/>
    <mergeCell ref="Y36:Y37"/>
    <mergeCell ref="Z36:Z37"/>
    <mergeCell ref="AA36:AA37"/>
    <mergeCell ref="AB36:AB37"/>
    <mergeCell ref="I36:I37"/>
    <mergeCell ref="J36:J37"/>
    <mergeCell ref="K36:R37"/>
    <mergeCell ref="S36:T37"/>
    <mergeCell ref="U36:U37"/>
    <mergeCell ref="V36:V37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AO36:AO37"/>
    <mergeCell ref="AP36:AP37"/>
    <mergeCell ref="AQ36:AQ37"/>
    <mergeCell ref="AR36:AR37"/>
    <mergeCell ref="B38:B39"/>
    <mergeCell ref="C38:C39"/>
    <mergeCell ref="D38:D39"/>
    <mergeCell ref="E38:E39"/>
    <mergeCell ref="F38:F39"/>
    <mergeCell ref="G38:G39"/>
    <mergeCell ref="AI36:AI37"/>
    <mergeCell ref="AJ36:AJ37"/>
    <mergeCell ref="AK36:AK37"/>
    <mergeCell ref="AL36:AL37"/>
    <mergeCell ref="AM36:AM37"/>
    <mergeCell ref="AN36:AN37"/>
    <mergeCell ref="AC36:AC37"/>
    <mergeCell ref="AD36:AD37"/>
    <mergeCell ref="AE36:AE37"/>
    <mergeCell ref="AF36:AF37"/>
    <mergeCell ref="AG36:AG37"/>
    <mergeCell ref="AH36:AH37"/>
    <mergeCell ref="W36:W37"/>
    <mergeCell ref="X36:X37"/>
    <mergeCell ref="AG38:AG39"/>
    <mergeCell ref="V38:V39"/>
    <mergeCell ref="W38:W39"/>
    <mergeCell ref="X38:X39"/>
    <mergeCell ref="Y38:Y39"/>
    <mergeCell ref="Z38:Z39"/>
    <mergeCell ref="AA38:AA39"/>
    <mergeCell ref="H38:H39"/>
    <mergeCell ref="I38:I39"/>
    <mergeCell ref="J38:J39"/>
    <mergeCell ref="K38:R39"/>
    <mergeCell ref="S38:T39"/>
    <mergeCell ref="U38:U39"/>
    <mergeCell ref="J40:J41"/>
    <mergeCell ref="K40:R41"/>
    <mergeCell ref="S40:T41"/>
    <mergeCell ref="AN38:AN39"/>
    <mergeCell ref="AO38:AO39"/>
    <mergeCell ref="AP38:AP39"/>
    <mergeCell ref="AQ38:AQ39"/>
    <mergeCell ref="AR38:AR39"/>
    <mergeCell ref="B40:B41"/>
    <mergeCell ref="C40:C41"/>
    <mergeCell ref="D40:D41"/>
    <mergeCell ref="E40:E41"/>
    <mergeCell ref="F40:F41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P40:AP41"/>
    <mergeCell ref="AQ40:AQ41"/>
    <mergeCell ref="AR40:AR41"/>
    <mergeCell ref="AG40:AG41"/>
    <mergeCell ref="AH40:AH41"/>
    <mergeCell ref="AI40:AI41"/>
    <mergeCell ref="AJ40:AJ41"/>
    <mergeCell ref="AK40:AK41"/>
    <mergeCell ref="AL40:AL41"/>
    <mergeCell ref="B42:B43"/>
    <mergeCell ref="C42:C43"/>
    <mergeCell ref="D42:D43"/>
    <mergeCell ref="E42:E43"/>
    <mergeCell ref="F42:F43"/>
    <mergeCell ref="G42:G43"/>
    <mergeCell ref="AM40:AM41"/>
    <mergeCell ref="AN40:AN41"/>
    <mergeCell ref="AO40:AO41"/>
    <mergeCell ref="AA40:AA41"/>
    <mergeCell ref="AB40:AB41"/>
    <mergeCell ref="AC40:AC41"/>
    <mergeCell ref="AD40:AD41"/>
    <mergeCell ref="AE40:AE41"/>
    <mergeCell ref="AF40:AF41"/>
    <mergeCell ref="U40:U41"/>
    <mergeCell ref="V40:V41"/>
    <mergeCell ref="W40:W41"/>
    <mergeCell ref="X40:X41"/>
    <mergeCell ref="Y40:Y41"/>
    <mergeCell ref="Z40:Z41"/>
    <mergeCell ref="G40:G41"/>
    <mergeCell ref="H40:H41"/>
    <mergeCell ref="I40:I41"/>
    <mergeCell ref="AG42:AG43"/>
    <mergeCell ref="V42:V43"/>
    <mergeCell ref="W42:W43"/>
    <mergeCell ref="X42:X43"/>
    <mergeCell ref="Y42:Y43"/>
    <mergeCell ref="Z42:Z43"/>
    <mergeCell ref="AA42:AA43"/>
    <mergeCell ref="H42:H43"/>
    <mergeCell ref="I42:I43"/>
    <mergeCell ref="J42:J43"/>
    <mergeCell ref="K42:R43"/>
    <mergeCell ref="S42:T43"/>
    <mergeCell ref="U42:U43"/>
    <mergeCell ref="J44:J45"/>
    <mergeCell ref="K44:R45"/>
    <mergeCell ref="S44:T45"/>
    <mergeCell ref="AN42:AN43"/>
    <mergeCell ref="AO42:AO43"/>
    <mergeCell ref="AP42:AP43"/>
    <mergeCell ref="AQ42:AQ43"/>
    <mergeCell ref="AR42:AR43"/>
    <mergeCell ref="B44:B45"/>
    <mergeCell ref="C44:C45"/>
    <mergeCell ref="D44:D45"/>
    <mergeCell ref="E44:E45"/>
    <mergeCell ref="F44:F45"/>
    <mergeCell ref="AH42:AH43"/>
    <mergeCell ref="AI42:AI43"/>
    <mergeCell ref="AJ42:AJ43"/>
    <mergeCell ref="AK42:AK43"/>
    <mergeCell ref="AL42:AL43"/>
    <mergeCell ref="AM42:AM43"/>
    <mergeCell ref="AB42:AB43"/>
    <mergeCell ref="AC42:AC43"/>
    <mergeCell ref="AD42:AD43"/>
    <mergeCell ref="AE42:AE43"/>
    <mergeCell ref="AF42:AF43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L44:AL45"/>
    <mergeCell ref="S46:T47"/>
    <mergeCell ref="U46:U47"/>
    <mergeCell ref="B46:B47"/>
    <mergeCell ref="C46:C47"/>
    <mergeCell ref="D46:D47"/>
    <mergeCell ref="E46:E47"/>
    <mergeCell ref="F46:F47"/>
    <mergeCell ref="G46:G47"/>
    <mergeCell ref="AM44:AM45"/>
    <mergeCell ref="AA44:AA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G44:G45"/>
    <mergeCell ref="H44:H45"/>
    <mergeCell ref="I44:I45"/>
    <mergeCell ref="BE47:BG47"/>
    <mergeCell ref="B48:B49"/>
    <mergeCell ref="C48:C49"/>
    <mergeCell ref="D48:D49"/>
    <mergeCell ref="E48:E49"/>
    <mergeCell ref="F48:F49"/>
    <mergeCell ref="G48:G49"/>
    <mergeCell ref="AN46:AN47"/>
    <mergeCell ref="AO46:AO47"/>
    <mergeCell ref="AP46:AP47"/>
    <mergeCell ref="AQ46:AQ47"/>
    <mergeCell ref="AR46:AR47"/>
    <mergeCell ref="AU47:AU51"/>
    <mergeCell ref="AN48:AN49"/>
    <mergeCell ref="AO48:AO49"/>
    <mergeCell ref="AP48:AP49"/>
    <mergeCell ref="AQ48:AQ49"/>
    <mergeCell ref="AH46:AH47"/>
    <mergeCell ref="AI46:AI47"/>
    <mergeCell ref="AJ46:AJ47"/>
    <mergeCell ref="AK46:AK47"/>
    <mergeCell ref="AL46:AL47"/>
    <mergeCell ref="AM46:AM47"/>
    <mergeCell ref="AB46:AB47"/>
    <mergeCell ref="H48:H49"/>
    <mergeCell ref="I48:I49"/>
    <mergeCell ref="J48:J49"/>
    <mergeCell ref="K48:R49"/>
    <mergeCell ref="S48:T49"/>
    <mergeCell ref="U48:U49"/>
    <mergeCell ref="AV47:AX47"/>
    <mergeCell ref="AY47:BA47"/>
    <mergeCell ref="BB47:BD47"/>
    <mergeCell ref="AC46:AC47"/>
    <mergeCell ref="AD46:AD47"/>
    <mergeCell ref="AE46:AE47"/>
    <mergeCell ref="AF46:AF47"/>
    <mergeCell ref="AG46:AG47"/>
    <mergeCell ref="V46:V47"/>
    <mergeCell ref="W46:W47"/>
    <mergeCell ref="X46:X47"/>
    <mergeCell ref="Y46:Y47"/>
    <mergeCell ref="Z46:Z47"/>
    <mergeCell ref="AA46:AA47"/>
    <mergeCell ref="H46:H47"/>
    <mergeCell ref="I46:I47"/>
    <mergeCell ref="J46:J47"/>
    <mergeCell ref="K46:R47"/>
    <mergeCell ref="BB48:BD51"/>
    <mergeCell ref="BE48:BG51"/>
    <mergeCell ref="B50:T51"/>
    <mergeCell ref="U50:U51"/>
    <mergeCell ref="V50:V51"/>
    <mergeCell ref="W50:W51"/>
    <mergeCell ref="X50:X51"/>
    <mergeCell ref="AH48:AH49"/>
    <mergeCell ref="AI48:AI49"/>
    <mergeCell ref="AJ48:AJ49"/>
    <mergeCell ref="AK48:AK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Y50:Y51"/>
    <mergeCell ref="Z50:Z51"/>
    <mergeCell ref="AA50:AA51"/>
    <mergeCell ref="AB50:AB51"/>
    <mergeCell ref="AC50:AC51"/>
    <mergeCell ref="AD50:AD51"/>
    <mergeCell ref="AR48:AR49"/>
    <mergeCell ref="AV48:AX51"/>
    <mergeCell ref="AY48:BA51"/>
    <mergeCell ref="AA48:AA49"/>
    <mergeCell ref="AQ50:AQ51"/>
    <mergeCell ref="AR50:AR51"/>
    <mergeCell ref="AK50:AK51"/>
    <mergeCell ref="AL50:AL51"/>
    <mergeCell ref="AM50:AM51"/>
    <mergeCell ref="AN50:AN51"/>
    <mergeCell ref="AO50:AO51"/>
    <mergeCell ref="AP50:AP51"/>
    <mergeCell ref="AE50:AE51"/>
    <mergeCell ref="AF50:AF51"/>
    <mergeCell ref="AG50:AG51"/>
    <mergeCell ref="AH50:AH51"/>
    <mergeCell ref="AI50:AI51"/>
    <mergeCell ref="AJ50:AJ51"/>
  </mergeCells>
  <phoneticPr fontId="2"/>
  <printOptions horizontalCentered="1"/>
  <pageMargins left="0.23622047244094491" right="0.23622047244094491" top="0.62992125984251968" bottom="0.31496062992125984" header="0.31496062992125984" footer="0"/>
  <pageSetup paperSize="9" scale="90" fitToWidth="0" orientation="landscape" blackAndWhite="1" r:id="rId1"/>
  <rowBreaks count="1" manualBreakCount="1">
    <brk id="51" max="58" man="1"/>
  </rowBreaks>
  <drawing r:id="rId2"/>
  <legacyDrawing r:id="rId3"/>
  <controls>
    <mc:AlternateContent xmlns:mc="http://schemas.openxmlformats.org/markup-compatibility/2006">
      <mc:Choice Requires="x14">
        <control shapeId="3073" r:id="rId4" name="CheckBox1">
          <controlPr defaultSize="0" autoLine="0" r:id="rId5">
            <anchor moveWithCells="1">
              <from>
                <xdr:col>40</xdr:col>
                <xdr:colOff>47625</xdr:colOff>
                <xdr:row>11</xdr:row>
                <xdr:rowOff>142875</xdr:rowOff>
              </from>
              <to>
                <xdr:col>46</xdr:col>
                <xdr:colOff>76200</xdr:colOff>
                <xdr:row>13</xdr:row>
                <xdr:rowOff>38100</xdr:rowOff>
              </to>
            </anchor>
          </controlPr>
        </control>
      </mc:Choice>
      <mc:Fallback>
        <control shapeId="3073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8D64A-C7F6-42AB-913D-0BCC5DE44771}">
  <sheetPr codeName="Sheet3">
    <pageSetUpPr fitToPage="1"/>
  </sheetPr>
  <dimension ref="B1:BG52"/>
  <sheetViews>
    <sheetView view="pageBreakPreview" zoomScaleNormal="100" zoomScaleSheetLayoutView="100" workbookViewId="0">
      <selection activeCell="B1" sqref="B1:N2"/>
    </sheetView>
  </sheetViews>
  <sheetFormatPr defaultColWidth="2.375" defaultRowHeight="11.25" customHeight="1" x14ac:dyDescent="0.4"/>
  <cols>
    <col min="1" max="1" width="1" style="2" customWidth="1"/>
    <col min="2" max="16384" width="2.375" style="2"/>
  </cols>
  <sheetData>
    <row r="1" spans="2:59" ht="11.25" customHeight="1" thickBot="1" x14ac:dyDescent="0.45">
      <c r="B1" s="271" t="s">
        <v>71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1"/>
    </row>
    <row r="2" spans="2:59" ht="11.25" customHeight="1" x14ac:dyDescent="0.4"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P2" s="12"/>
      <c r="Q2" s="273" t="s">
        <v>9</v>
      </c>
      <c r="R2" s="274"/>
      <c r="S2" s="274"/>
      <c r="T2" s="274"/>
      <c r="U2" s="274"/>
      <c r="V2" s="275"/>
      <c r="X2" s="273" t="s">
        <v>10</v>
      </c>
      <c r="Y2" s="274"/>
      <c r="Z2" s="274"/>
      <c r="AA2" s="274"/>
      <c r="AB2" s="274"/>
      <c r="AC2" s="274"/>
      <c r="AD2" s="274"/>
      <c r="AE2" s="274"/>
      <c r="AF2" s="275"/>
      <c r="AH2" s="90" t="s">
        <v>11</v>
      </c>
      <c r="AI2" s="100"/>
      <c r="AJ2" s="102"/>
      <c r="BG2" s="13"/>
    </row>
    <row r="3" spans="2:59" ht="15.75" customHeight="1" thickBot="1" x14ac:dyDescent="0.45">
      <c r="B3" s="276" t="s">
        <v>0</v>
      </c>
      <c r="C3" s="277"/>
      <c r="D3" s="278"/>
      <c r="E3" s="7"/>
      <c r="F3" s="5"/>
      <c r="G3" s="3"/>
      <c r="H3" s="3"/>
      <c r="I3" s="3"/>
      <c r="J3" s="3"/>
      <c r="K3" s="3"/>
      <c r="L3" s="3"/>
      <c r="M3" s="6"/>
      <c r="N3" s="4"/>
      <c r="P3" s="12"/>
      <c r="Q3" s="27">
        <v>9</v>
      </c>
      <c r="R3" s="28">
        <v>9</v>
      </c>
      <c r="S3" s="28">
        <v>9</v>
      </c>
      <c r="T3" s="28">
        <v>9</v>
      </c>
      <c r="U3" s="28">
        <v>9</v>
      </c>
      <c r="V3" s="29">
        <v>9</v>
      </c>
      <c r="X3" s="27">
        <v>9</v>
      </c>
      <c r="Y3" s="28">
        <v>9</v>
      </c>
      <c r="Z3" s="28">
        <v>9</v>
      </c>
      <c r="AA3" s="28">
        <v>9</v>
      </c>
      <c r="AB3" s="28">
        <v>9</v>
      </c>
      <c r="AC3" s="28">
        <v>9</v>
      </c>
      <c r="AD3" s="28">
        <v>9</v>
      </c>
      <c r="AE3" s="28">
        <v>9</v>
      </c>
      <c r="AF3" s="29">
        <v>9</v>
      </c>
      <c r="AH3" s="287" t="s">
        <v>69</v>
      </c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G3" s="13"/>
    </row>
    <row r="4" spans="2:59" ht="6" customHeight="1" x14ac:dyDescent="0.4">
      <c r="P4" s="12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G4" s="13"/>
    </row>
    <row r="5" spans="2:59" ht="15.75" customHeight="1" x14ac:dyDescent="0.4">
      <c r="B5" s="1" t="s">
        <v>1</v>
      </c>
      <c r="C5" s="1"/>
      <c r="D5" s="2">
        <v>2</v>
      </c>
      <c r="E5" s="2">
        <v>0</v>
      </c>
      <c r="F5" s="30">
        <v>2</v>
      </c>
      <c r="G5" s="30">
        <v>3</v>
      </c>
      <c r="H5" s="2" t="s">
        <v>2</v>
      </c>
      <c r="I5" s="30">
        <v>1</v>
      </c>
      <c r="J5" s="30">
        <v>0</v>
      </c>
      <c r="K5" s="2" t="s">
        <v>3</v>
      </c>
      <c r="L5" s="30">
        <v>2</v>
      </c>
      <c r="M5" s="30">
        <v>5</v>
      </c>
      <c r="N5" s="2" t="s">
        <v>4</v>
      </c>
      <c r="P5" s="12"/>
      <c r="Q5" s="281" t="s">
        <v>12</v>
      </c>
      <c r="R5" s="281"/>
      <c r="S5" s="281"/>
      <c r="T5" s="281"/>
      <c r="U5" s="281"/>
      <c r="V5" s="281"/>
      <c r="W5" s="281"/>
      <c r="X5" s="281"/>
      <c r="Y5" s="281"/>
      <c r="Z5" s="7">
        <v>9</v>
      </c>
      <c r="AA5" s="3">
        <v>9</v>
      </c>
      <c r="AB5" s="3">
        <v>9</v>
      </c>
      <c r="AC5" s="4">
        <v>9</v>
      </c>
      <c r="BG5" s="13"/>
    </row>
    <row r="6" spans="2:59" ht="6.75" customHeight="1" x14ac:dyDescent="0.4">
      <c r="P6" s="12"/>
      <c r="BG6" s="13"/>
    </row>
    <row r="7" spans="2:59" ht="11.25" customHeight="1" x14ac:dyDescent="0.4">
      <c r="B7" s="40" t="s">
        <v>5</v>
      </c>
      <c r="P7" s="12"/>
      <c r="Q7" s="1"/>
      <c r="Y7" s="42" t="s">
        <v>65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BG7" s="13"/>
    </row>
    <row r="8" spans="2:59" ht="11.25" customHeight="1" thickBot="1" x14ac:dyDescent="0.45">
      <c r="P8" s="12"/>
      <c r="V8" s="1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BG8" s="13"/>
    </row>
    <row r="9" spans="2:59" ht="15" customHeight="1" thickBot="1" x14ac:dyDescent="0.45">
      <c r="B9" s="282" t="s">
        <v>6</v>
      </c>
      <c r="C9" s="283"/>
      <c r="D9" s="284"/>
      <c r="E9" s="22">
        <v>9</v>
      </c>
      <c r="F9" s="23">
        <v>9</v>
      </c>
      <c r="G9" s="24">
        <v>9</v>
      </c>
      <c r="H9" s="24">
        <v>9</v>
      </c>
      <c r="I9" s="24">
        <v>9</v>
      </c>
      <c r="J9" s="24">
        <v>9</v>
      </c>
      <c r="K9" s="24">
        <v>9</v>
      </c>
      <c r="L9" s="24">
        <v>9</v>
      </c>
      <c r="M9" s="25">
        <v>9</v>
      </c>
      <c r="N9" s="26">
        <v>9</v>
      </c>
      <c r="P9" s="12"/>
      <c r="Y9" s="42" t="s">
        <v>66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BG9" s="13"/>
    </row>
    <row r="10" spans="2:59" ht="11.25" customHeight="1" x14ac:dyDescent="0.4">
      <c r="P10" s="12"/>
      <c r="V10" s="1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41"/>
      <c r="AM10" s="20"/>
      <c r="AN10" s="20"/>
      <c r="AO10" s="20"/>
      <c r="AP10" s="20"/>
      <c r="AQ10" s="20"/>
      <c r="AR10" s="20"/>
      <c r="AS10" s="41"/>
      <c r="AT10" s="20"/>
      <c r="AU10" s="20"/>
      <c r="AV10" s="20"/>
      <c r="AW10" s="20"/>
      <c r="BG10" s="13"/>
    </row>
    <row r="11" spans="2:59" ht="12" customHeight="1" x14ac:dyDescent="0.4">
      <c r="B11" s="285" t="s">
        <v>7</v>
      </c>
      <c r="C11" s="73" t="s">
        <v>8</v>
      </c>
      <c r="D11" s="73"/>
      <c r="E11" s="73"/>
      <c r="F11" s="73" t="s">
        <v>73</v>
      </c>
      <c r="G11" s="73"/>
      <c r="H11" s="73"/>
      <c r="I11" s="73"/>
      <c r="J11" s="73"/>
      <c r="K11" s="73"/>
      <c r="L11" s="286" t="s">
        <v>74</v>
      </c>
      <c r="M11" s="286"/>
      <c r="N11" s="286"/>
      <c r="P11" s="12"/>
      <c r="Y11" s="42" t="s">
        <v>64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Y11" s="2" t="s">
        <v>13</v>
      </c>
      <c r="BG11" s="13"/>
    </row>
    <row r="12" spans="2:59" ht="12" customHeight="1" x14ac:dyDescent="0.4">
      <c r="B12" s="285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P12" s="12"/>
      <c r="BG12" s="13"/>
    </row>
    <row r="13" spans="2:59" ht="12" customHeight="1" x14ac:dyDescent="0.4">
      <c r="B13" s="285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P13" s="12"/>
      <c r="Y13" s="42" t="s">
        <v>14</v>
      </c>
      <c r="AA13" s="8" t="s">
        <v>15</v>
      </c>
      <c r="AB13" s="33">
        <v>9</v>
      </c>
      <c r="AC13" s="33">
        <v>9</v>
      </c>
      <c r="AD13" s="33">
        <v>9</v>
      </c>
      <c r="AE13" s="33">
        <v>9</v>
      </c>
      <c r="AF13" s="33">
        <v>9</v>
      </c>
      <c r="AG13" s="33">
        <v>9</v>
      </c>
      <c r="AH13" s="33">
        <v>9</v>
      </c>
      <c r="AI13" s="33">
        <v>9</v>
      </c>
      <c r="AJ13" s="33">
        <v>9</v>
      </c>
      <c r="AK13" s="33">
        <v>9</v>
      </c>
      <c r="AL13" s="33">
        <v>9</v>
      </c>
      <c r="AM13" s="33">
        <v>9</v>
      </c>
      <c r="AN13" s="33">
        <v>9</v>
      </c>
      <c r="AO13" s="213"/>
      <c r="AP13" s="213"/>
      <c r="AQ13" s="213"/>
      <c r="AR13" s="213"/>
      <c r="BG13" s="13"/>
    </row>
    <row r="14" spans="2:59" ht="12" customHeight="1" thickBot="1" x14ac:dyDescent="0.45">
      <c r="B14" s="285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6"/>
    </row>
    <row r="16" spans="2:59" ht="20.25" customHeight="1" thickBot="1" x14ac:dyDescent="0.45">
      <c r="B16" s="257" t="s">
        <v>21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9"/>
      <c r="U16" s="17"/>
      <c r="V16" s="257" t="s">
        <v>22</v>
      </c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9"/>
      <c r="AI16" s="18"/>
      <c r="AJ16" s="260" t="s">
        <v>35</v>
      </c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2"/>
    </row>
    <row r="17" spans="2:59" ht="10.5" customHeight="1" x14ac:dyDescent="0.4">
      <c r="B17" s="133" t="s">
        <v>17</v>
      </c>
      <c r="C17" s="134"/>
      <c r="D17" s="133" t="s">
        <v>18</v>
      </c>
      <c r="E17" s="263"/>
      <c r="F17" s="263"/>
      <c r="G17" s="263"/>
      <c r="H17" s="263"/>
      <c r="I17" s="134"/>
      <c r="J17" s="133" t="s">
        <v>16</v>
      </c>
      <c r="K17" s="263"/>
      <c r="L17" s="263"/>
      <c r="M17" s="263"/>
      <c r="N17" s="134"/>
      <c r="O17" s="133" t="s">
        <v>20</v>
      </c>
      <c r="P17" s="263"/>
      <c r="Q17" s="263"/>
      <c r="R17" s="263"/>
      <c r="S17" s="263"/>
      <c r="T17" s="134"/>
      <c r="V17" s="268" t="s">
        <v>23</v>
      </c>
      <c r="W17" s="269"/>
      <c r="X17" s="269"/>
      <c r="Y17" s="269"/>
      <c r="Z17" s="269"/>
      <c r="AA17" s="269"/>
      <c r="AB17" s="270"/>
      <c r="AC17" s="289">
        <v>20000000</v>
      </c>
      <c r="AD17" s="290"/>
      <c r="AE17" s="290"/>
      <c r="AF17" s="290"/>
      <c r="AG17" s="290"/>
      <c r="AH17" s="291"/>
      <c r="AJ17" s="233" t="s">
        <v>70</v>
      </c>
      <c r="AK17" s="234"/>
      <c r="AL17" s="234"/>
      <c r="AM17" s="235"/>
      <c r="AN17" s="239" t="s">
        <v>29</v>
      </c>
      <c r="AO17" s="240"/>
      <c r="AP17" s="240"/>
      <c r="AQ17" s="241"/>
      <c r="AR17" s="242" t="s">
        <v>32</v>
      </c>
      <c r="AS17" s="243"/>
      <c r="AT17" s="243"/>
      <c r="AU17" s="244"/>
      <c r="AV17" s="248" t="s">
        <v>58</v>
      </c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50"/>
    </row>
    <row r="18" spans="2:59" ht="10.5" customHeight="1" thickBot="1" x14ac:dyDescent="0.45">
      <c r="B18" s="135"/>
      <c r="C18" s="136"/>
      <c r="D18" s="264"/>
      <c r="E18" s="265"/>
      <c r="F18" s="265"/>
      <c r="G18" s="265"/>
      <c r="H18" s="265"/>
      <c r="I18" s="266"/>
      <c r="J18" s="135"/>
      <c r="K18" s="267"/>
      <c r="L18" s="267"/>
      <c r="M18" s="267"/>
      <c r="N18" s="136"/>
      <c r="O18" s="135"/>
      <c r="P18" s="267"/>
      <c r="Q18" s="267"/>
      <c r="R18" s="267"/>
      <c r="S18" s="267"/>
      <c r="T18" s="136"/>
      <c r="V18" s="186"/>
      <c r="W18" s="187"/>
      <c r="X18" s="187"/>
      <c r="Y18" s="187"/>
      <c r="Z18" s="187"/>
      <c r="AA18" s="187"/>
      <c r="AB18" s="226"/>
      <c r="AC18" s="292"/>
      <c r="AD18" s="293"/>
      <c r="AE18" s="293"/>
      <c r="AF18" s="293"/>
      <c r="AG18" s="293"/>
      <c r="AH18" s="294"/>
      <c r="AJ18" s="236"/>
      <c r="AK18" s="237"/>
      <c r="AL18" s="237"/>
      <c r="AM18" s="238"/>
      <c r="AN18" s="254" t="s">
        <v>30</v>
      </c>
      <c r="AO18" s="255"/>
      <c r="AP18" s="255"/>
      <c r="AQ18" s="256"/>
      <c r="AR18" s="245"/>
      <c r="AS18" s="246"/>
      <c r="AT18" s="246"/>
      <c r="AU18" s="247"/>
      <c r="AV18" s="251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3"/>
    </row>
    <row r="19" spans="2:59" ht="10.5" customHeight="1" x14ac:dyDescent="0.4">
      <c r="B19" s="222">
        <v>0.1</v>
      </c>
      <c r="C19" s="223"/>
      <c r="D19" s="295">
        <v>5000000</v>
      </c>
      <c r="E19" s="296"/>
      <c r="F19" s="296"/>
      <c r="G19" s="296"/>
      <c r="H19" s="296"/>
      <c r="I19" s="297"/>
      <c r="J19" s="169">
        <f>ROUND(D19*B19,0)</f>
        <v>500000</v>
      </c>
      <c r="K19" s="169"/>
      <c r="L19" s="169"/>
      <c r="M19" s="169"/>
      <c r="N19" s="170"/>
      <c r="O19" s="168">
        <f>D19+J19</f>
        <v>5500000</v>
      </c>
      <c r="P19" s="169"/>
      <c r="Q19" s="169"/>
      <c r="R19" s="169"/>
      <c r="S19" s="169"/>
      <c r="T19" s="170"/>
      <c r="V19" s="186" t="s">
        <v>24</v>
      </c>
      <c r="W19" s="187"/>
      <c r="X19" s="187"/>
      <c r="Y19" s="187"/>
      <c r="Z19" s="187"/>
      <c r="AA19" s="187"/>
      <c r="AB19" s="226"/>
      <c r="AC19" s="289">
        <v>1000000</v>
      </c>
      <c r="AD19" s="290"/>
      <c r="AE19" s="290"/>
      <c r="AF19" s="290"/>
      <c r="AG19" s="290"/>
      <c r="AH19" s="291"/>
      <c r="AJ19" s="92"/>
      <c r="AK19" s="93"/>
      <c r="AL19" s="93"/>
      <c r="AM19" s="72" t="s">
        <v>31</v>
      </c>
      <c r="AN19" s="92"/>
      <c r="AO19" s="93"/>
      <c r="AP19" s="93"/>
      <c r="AQ19" s="72" t="s">
        <v>31</v>
      </c>
      <c r="AR19" s="216" t="s">
        <v>33</v>
      </c>
      <c r="AS19" s="217"/>
      <c r="AT19" s="217" t="s">
        <v>34</v>
      </c>
      <c r="AU19" s="217"/>
      <c r="AV19" s="198" t="s">
        <v>37</v>
      </c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200"/>
    </row>
    <row r="20" spans="2:59" ht="10.5" customHeight="1" thickBot="1" x14ac:dyDescent="0.45">
      <c r="B20" s="224"/>
      <c r="C20" s="225"/>
      <c r="D20" s="298"/>
      <c r="E20" s="299"/>
      <c r="F20" s="299"/>
      <c r="G20" s="299"/>
      <c r="H20" s="299"/>
      <c r="I20" s="300"/>
      <c r="J20" s="183"/>
      <c r="K20" s="183"/>
      <c r="L20" s="183"/>
      <c r="M20" s="183"/>
      <c r="N20" s="184"/>
      <c r="O20" s="185"/>
      <c r="P20" s="183"/>
      <c r="Q20" s="183"/>
      <c r="R20" s="183"/>
      <c r="S20" s="183"/>
      <c r="T20" s="184"/>
      <c r="V20" s="186"/>
      <c r="W20" s="187"/>
      <c r="X20" s="187"/>
      <c r="Y20" s="187"/>
      <c r="Z20" s="187"/>
      <c r="AA20" s="187"/>
      <c r="AB20" s="226"/>
      <c r="AC20" s="292"/>
      <c r="AD20" s="293"/>
      <c r="AE20" s="293"/>
      <c r="AF20" s="293"/>
      <c r="AG20" s="293"/>
      <c r="AH20" s="294"/>
      <c r="AJ20" s="212"/>
      <c r="AK20" s="213"/>
      <c r="AL20" s="213"/>
      <c r="AM20" s="214"/>
      <c r="AN20" s="212"/>
      <c r="AO20" s="213"/>
      <c r="AP20" s="213"/>
      <c r="AQ20" s="214"/>
      <c r="AR20" s="218"/>
      <c r="AS20" s="219"/>
      <c r="AT20" s="219"/>
      <c r="AU20" s="219"/>
      <c r="AV20" s="198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200"/>
    </row>
    <row r="21" spans="2:59" ht="10.5" customHeight="1" x14ac:dyDescent="0.4">
      <c r="B21" s="201">
        <v>0.08</v>
      </c>
      <c r="C21" s="202"/>
      <c r="D21" s="295">
        <v>4000000</v>
      </c>
      <c r="E21" s="296"/>
      <c r="F21" s="296"/>
      <c r="G21" s="296"/>
      <c r="H21" s="296"/>
      <c r="I21" s="297"/>
      <c r="J21" s="183">
        <f>ROUND(D21*B21,0)</f>
        <v>320000</v>
      </c>
      <c r="K21" s="183"/>
      <c r="L21" s="183"/>
      <c r="M21" s="183"/>
      <c r="N21" s="184"/>
      <c r="O21" s="185">
        <f>D21+J21</f>
        <v>4320000</v>
      </c>
      <c r="P21" s="183"/>
      <c r="Q21" s="183"/>
      <c r="R21" s="183"/>
      <c r="S21" s="183"/>
      <c r="T21" s="184"/>
      <c r="V21" s="186" t="s">
        <v>25</v>
      </c>
      <c r="W21" s="187"/>
      <c r="X21" s="187"/>
      <c r="Y21" s="187"/>
      <c r="Z21" s="187"/>
      <c r="AA21" s="187"/>
      <c r="AB21" s="188"/>
      <c r="AC21" s="205">
        <f>O25</f>
        <v>12820000</v>
      </c>
      <c r="AD21" s="206"/>
      <c r="AE21" s="206"/>
      <c r="AF21" s="206"/>
      <c r="AG21" s="206"/>
      <c r="AH21" s="207"/>
      <c r="AJ21" s="212"/>
      <c r="AK21" s="213"/>
      <c r="AL21" s="213"/>
      <c r="AM21" s="214"/>
      <c r="AN21" s="212"/>
      <c r="AO21" s="213"/>
      <c r="AP21" s="213"/>
      <c r="AQ21" s="214"/>
      <c r="AR21" s="218"/>
      <c r="AS21" s="219"/>
      <c r="AT21" s="219"/>
      <c r="AU21" s="219"/>
      <c r="AV21" s="208" t="s">
        <v>42</v>
      </c>
      <c r="AW21" s="209"/>
      <c r="AX21" s="209"/>
      <c r="AY21" s="209"/>
      <c r="AZ21" s="93" t="s">
        <v>36</v>
      </c>
      <c r="BA21" s="93"/>
      <c r="BB21" s="93"/>
      <c r="BC21" s="93"/>
      <c r="BD21" s="93"/>
      <c r="BE21" s="93"/>
      <c r="BF21" s="93"/>
      <c r="BG21" s="94"/>
    </row>
    <row r="22" spans="2:59" ht="10.5" customHeight="1" thickBot="1" x14ac:dyDescent="0.45">
      <c r="B22" s="203"/>
      <c r="C22" s="204"/>
      <c r="D22" s="298"/>
      <c r="E22" s="299"/>
      <c r="F22" s="299"/>
      <c r="G22" s="299"/>
      <c r="H22" s="299"/>
      <c r="I22" s="300"/>
      <c r="J22" s="183"/>
      <c r="K22" s="183"/>
      <c r="L22" s="183"/>
      <c r="M22" s="183"/>
      <c r="N22" s="184"/>
      <c r="O22" s="185"/>
      <c r="P22" s="183"/>
      <c r="Q22" s="183"/>
      <c r="R22" s="183"/>
      <c r="S22" s="183"/>
      <c r="T22" s="184"/>
      <c r="V22" s="186"/>
      <c r="W22" s="187"/>
      <c r="X22" s="187"/>
      <c r="Y22" s="187"/>
      <c r="Z22" s="187"/>
      <c r="AA22" s="187"/>
      <c r="AB22" s="188"/>
      <c r="AC22" s="192"/>
      <c r="AD22" s="193"/>
      <c r="AE22" s="193"/>
      <c r="AF22" s="193"/>
      <c r="AG22" s="193"/>
      <c r="AH22" s="194"/>
      <c r="AJ22" s="79"/>
      <c r="AK22" s="80"/>
      <c r="AL22" s="80"/>
      <c r="AM22" s="215"/>
      <c r="AN22" s="79"/>
      <c r="AO22" s="80"/>
      <c r="AP22" s="80"/>
      <c r="AQ22" s="215"/>
      <c r="AR22" s="220"/>
      <c r="AS22" s="221"/>
      <c r="AT22" s="221"/>
      <c r="AU22" s="221"/>
      <c r="AV22" s="210"/>
      <c r="AW22" s="211"/>
      <c r="AX22" s="211"/>
      <c r="AY22" s="211"/>
      <c r="AZ22" s="80"/>
      <c r="BA22" s="80"/>
      <c r="BB22" s="80"/>
      <c r="BC22" s="80"/>
      <c r="BD22" s="80"/>
      <c r="BE22" s="80"/>
      <c r="BF22" s="80"/>
      <c r="BG22" s="81"/>
    </row>
    <row r="23" spans="2:59" ht="10.5" customHeight="1" x14ac:dyDescent="0.4">
      <c r="B23" s="174">
        <v>0</v>
      </c>
      <c r="C23" s="175"/>
      <c r="D23" s="295">
        <v>3000000</v>
      </c>
      <c r="E23" s="296"/>
      <c r="F23" s="296"/>
      <c r="G23" s="296"/>
      <c r="H23" s="296"/>
      <c r="I23" s="297"/>
      <c r="J23" s="183">
        <f>ROUND(D23*B23,0)</f>
        <v>0</v>
      </c>
      <c r="K23" s="183"/>
      <c r="L23" s="183"/>
      <c r="M23" s="183"/>
      <c r="N23" s="184"/>
      <c r="O23" s="185">
        <f>D23+J23</f>
        <v>3000000</v>
      </c>
      <c r="P23" s="183"/>
      <c r="Q23" s="183"/>
      <c r="R23" s="183"/>
      <c r="S23" s="183"/>
      <c r="T23" s="184"/>
      <c r="V23" s="186" t="s">
        <v>26</v>
      </c>
      <c r="W23" s="187"/>
      <c r="X23" s="187"/>
      <c r="Y23" s="187"/>
      <c r="Z23" s="187"/>
      <c r="AA23" s="187"/>
      <c r="AB23" s="188"/>
      <c r="AC23" s="192">
        <f>AC17-AC19-AC21</f>
        <v>6180000</v>
      </c>
      <c r="AD23" s="193"/>
      <c r="AE23" s="193"/>
      <c r="AF23" s="193"/>
      <c r="AG23" s="193"/>
      <c r="AH23" s="194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2:59" ht="10.5" customHeight="1" thickBot="1" x14ac:dyDescent="0.45">
      <c r="B24" s="160"/>
      <c r="C24" s="176"/>
      <c r="D24" s="298"/>
      <c r="E24" s="299"/>
      <c r="F24" s="299"/>
      <c r="G24" s="299"/>
      <c r="H24" s="299"/>
      <c r="I24" s="300"/>
      <c r="J24" s="172"/>
      <c r="K24" s="172"/>
      <c r="L24" s="172"/>
      <c r="M24" s="172"/>
      <c r="N24" s="173"/>
      <c r="O24" s="171"/>
      <c r="P24" s="172"/>
      <c r="Q24" s="172"/>
      <c r="R24" s="172"/>
      <c r="S24" s="172"/>
      <c r="T24" s="173"/>
      <c r="V24" s="189"/>
      <c r="W24" s="190"/>
      <c r="X24" s="190"/>
      <c r="Y24" s="190"/>
      <c r="Z24" s="190"/>
      <c r="AA24" s="190"/>
      <c r="AB24" s="191"/>
      <c r="AC24" s="195"/>
      <c r="AD24" s="196"/>
      <c r="AE24" s="196"/>
      <c r="AF24" s="196"/>
      <c r="AG24" s="196"/>
      <c r="AH24" s="197"/>
      <c r="AU24" s="31"/>
      <c r="AV24" s="36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32"/>
    </row>
    <row r="25" spans="2:59" ht="10.5" customHeight="1" x14ac:dyDescent="0.4">
      <c r="B25" s="158" t="s">
        <v>19</v>
      </c>
      <c r="C25" s="159"/>
      <c r="D25" s="162">
        <f>SUM(D19:I24)</f>
        <v>12000000</v>
      </c>
      <c r="E25" s="163"/>
      <c r="F25" s="163"/>
      <c r="G25" s="163"/>
      <c r="H25" s="163"/>
      <c r="I25" s="164"/>
      <c r="J25" s="168">
        <f>SUM(J19:N24)</f>
        <v>820000</v>
      </c>
      <c r="K25" s="169"/>
      <c r="L25" s="169"/>
      <c r="M25" s="169"/>
      <c r="N25" s="170"/>
      <c r="O25" s="168">
        <f>SUM(O19:T24)</f>
        <v>12820000</v>
      </c>
      <c r="P25" s="169"/>
      <c r="Q25" s="169"/>
      <c r="R25" s="169"/>
      <c r="S25" s="169"/>
      <c r="T25" s="170"/>
      <c r="V25" s="146" t="s">
        <v>28</v>
      </c>
      <c r="W25" s="147"/>
      <c r="X25" s="147"/>
      <c r="Y25" s="147"/>
      <c r="Z25" s="147"/>
      <c r="AA25" s="150"/>
      <c r="AB25" s="152"/>
      <c r="AC25" s="154"/>
      <c r="AD25" s="156"/>
      <c r="AE25" s="152"/>
      <c r="AF25" s="154"/>
      <c r="AG25" s="156"/>
      <c r="AH25" s="144"/>
      <c r="AU25" s="34"/>
      <c r="AV25" s="1" t="s">
        <v>57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35"/>
    </row>
    <row r="26" spans="2:59" ht="10.5" customHeight="1" x14ac:dyDescent="0.4">
      <c r="B26" s="160"/>
      <c r="C26" s="161"/>
      <c r="D26" s="165"/>
      <c r="E26" s="166"/>
      <c r="F26" s="166"/>
      <c r="G26" s="166"/>
      <c r="H26" s="166"/>
      <c r="I26" s="167"/>
      <c r="J26" s="171"/>
      <c r="K26" s="172"/>
      <c r="L26" s="172"/>
      <c r="M26" s="172"/>
      <c r="N26" s="173"/>
      <c r="O26" s="171"/>
      <c r="P26" s="172"/>
      <c r="Q26" s="172"/>
      <c r="R26" s="172"/>
      <c r="S26" s="172"/>
      <c r="T26" s="173"/>
      <c r="V26" s="148"/>
      <c r="W26" s="149"/>
      <c r="X26" s="149"/>
      <c r="Y26" s="149"/>
      <c r="Z26" s="149"/>
      <c r="AA26" s="151"/>
      <c r="AB26" s="153"/>
      <c r="AC26" s="155"/>
      <c r="AD26" s="157"/>
      <c r="AE26" s="153"/>
      <c r="AF26" s="155"/>
      <c r="AG26" s="157"/>
      <c r="AH26" s="145"/>
      <c r="AU26" s="34"/>
      <c r="AY26" s="20"/>
      <c r="AZ26" s="20"/>
      <c r="BA26" s="20"/>
      <c r="BB26" s="20"/>
      <c r="BC26" s="20"/>
      <c r="BD26" s="20"/>
      <c r="BE26" s="20"/>
      <c r="BF26" s="20"/>
      <c r="BG26" s="35"/>
    </row>
    <row r="27" spans="2:59" ht="10.5" customHeight="1" x14ac:dyDescent="0.4">
      <c r="B27" s="43"/>
      <c r="C27" s="43"/>
      <c r="D27" s="44"/>
      <c r="E27" s="44"/>
      <c r="F27" s="44"/>
      <c r="G27" s="44"/>
      <c r="H27" s="44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V27" s="146" t="s">
        <v>67</v>
      </c>
      <c r="W27" s="147"/>
      <c r="X27" s="147"/>
      <c r="Y27" s="147"/>
      <c r="Z27" s="147"/>
      <c r="AA27" s="150"/>
      <c r="AB27" s="152"/>
      <c r="AC27" s="154"/>
      <c r="AD27" s="156"/>
      <c r="AE27" s="152"/>
      <c r="AF27" s="154"/>
      <c r="AG27" s="156"/>
      <c r="AH27" s="144"/>
      <c r="AU27" s="34"/>
      <c r="AV27" s="1" t="s">
        <v>61</v>
      </c>
      <c r="AY27" s="20"/>
      <c r="AZ27" s="20"/>
      <c r="BA27" s="20"/>
      <c r="BB27" s="20"/>
      <c r="BC27" s="20"/>
      <c r="BD27" s="20"/>
      <c r="BE27" s="20"/>
      <c r="BF27" s="20"/>
      <c r="BG27" s="35"/>
    </row>
    <row r="28" spans="2:59" ht="10.5" customHeight="1" thickBot="1" x14ac:dyDescent="0.45">
      <c r="B28" s="43"/>
      <c r="C28" s="43"/>
      <c r="D28" s="44"/>
      <c r="E28" s="44"/>
      <c r="F28" s="44"/>
      <c r="G28" s="44"/>
      <c r="H28" s="44"/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V28" s="148"/>
      <c r="W28" s="149"/>
      <c r="X28" s="149"/>
      <c r="Y28" s="149"/>
      <c r="Z28" s="149"/>
      <c r="AA28" s="151"/>
      <c r="AB28" s="153"/>
      <c r="AC28" s="155"/>
      <c r="AD28" s="157"/>
      <c r="AE28" s="153"/>
      <c r="AF28" s="155"/>
      <c r="AG28" s="157"/>
      <c r="AH28" s="145"/>
      <c r="AU28" s="34"/>
      <c r="AV28" s="1" t="s">
        <v>62</v>
      </c>
      <c r="AW28" s="20"/>
      <c r="AY28" s="20"/>
      <c r="AZ28" s="20"/>
      <c r="BA28" s="20"/>
      <c r="BB28" s="20"/>
      <c r="BC28" s="20"/>
      <c r="BD28" s="20"/>
      <c r="BE28" s="20"/>
      <c r="BF28" s="20"/>
      <c r="BG28" s="35"/>
    </row>
    <row r="29" spans="2:59" ht="10.5" customHeight="1" thickTop="1" x14ac:dyDescent="0.4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V29" s="138" t="s">
        <v>27</v>
      </c>
      <c r="W29" s="139"/>
      <c r="X29" s="139"/>
      <c r="Y29" s="139"/>
      <c r="Z29" s="139"/>
      <c r="AA29" s="142"/>
      <c r="AB29" s="121"/>
      <c r="AC29" s="123"/>
      <c r="AD29" s="125"/>
      <c r="AE29" s="121"/>
      <c r="AF29" s="123"/>
      <c r="AG29" s="125"/>
      <c r="AH29" s="127"/>
      <c r="AU29" s="34"/>
      <c r="AV29" s="1" t="s">
        <v>63</v>
      </c>
      <c r="AY29" s="20"/>
      <c r="AZ29" s="20"/>
      <c r="BA29" s="20"/>
      <c r="BB29" s="20"/>
      <c r="BC29" s="20"/>
      <c r="BD29" s="20"/>
      <c r="BE29" s="20"/>
      <c r="BF29" s="20"/>
      <c r="BG29" s="35"/>
    </row>
    <row r="30" spans="2:59" ht="10.5" customHeight="1" thickBot="1" x14ac:dyDescent="0.45">
      <c r="V30" s="140"/>
      <c r="W30" s="141"/>
      <c r="X30" s="141"/>
      <c r="Y30" s="141"/>
      <c r="Z30" s="141"/>
      <c r="AA30" s="143"/>
      <c r="AB30" s="122"/>
      <c r="AC30" s="124"/>
      <c r="AD30" s="126"/>
      <c r="AE30" s="122"/>
      <c r="AF30" s="124"/>
      <c r="AG30" s="126"/>
      <c r="AH30" s="128"/>
      <c r="AU30" s="34"/>
      <c r="AV30" s="20" t="s">
        <v>72</v>
      </c>
      <c r="AX30" s="20"/>
      <c r="AY30" s="20"/>
      <c r="AZ30" s="20"/>
      <c r="BA30" s="20"/>
      <c r="BB30" s="20"/>
      <c r="BC30" s="20"/>
      <c r="BD30" s="20"/>
      <c r="BE30" s="20"/>
      <c r="BF30" s="20"/>
      <c r="BG30" s="35"/>
    </row>
    <row r="31" spans="2:59" ht="11.25" customHeight="1" thickTop="1" x14ac:dyDescent="0.25">
      <c r="P31" s="37"/>
      <c r="R31" s="19"/>
      <c r="AU31" s="34"/>
      <c r="AV31" s="60" t="s">
        <v>75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35"/>
    </row>
    <row r="32" spans="2:59" ht="11.25" customHeight="1" x14ac:dyDescent="0.4">
      <c r="B32" s="129" t="s">
        <v>38</v>
      </c>
      <c r="C32" s="130" t="s">
        <v>40</v>
      </c>
      <c r="D32" s="131"/>
      <c r="E32" s="131"/>
      <c r="F32" s="131"/>
      <c r="G32" s="131"/>
      <c r="H32" s="131"/>
      <c r="I32" s="131"/>
      <c r="J32" s="132"/>
      <c r="K32" s="106" t="s">
        <v>59</v>
      </c>
      <c r="L32" s="107"/>
      <c r="M32" s="107"/>
      <c r="N32" s="107"/>
      <c r="O32" s="107"/>
      <c r="P32" s="107"/>
      <c r="Q32" s="107"/>
      <c r="R32" s="108"/>
      <c r="S32" s="133" t="s">
        <v>47</v>
      </c>
      <c r="T32" s="134"/>
      <c r="U32" s="106" t="s">
        <v>18</v>
      </c>
      <c r="V32" s="107"/>
      <c r="W32" s="107"/>
      <c r="X32" s="107"/>
      <c r="Y32" s="107"/>
      <c r="Z32" s="107"/>
      <c r="AA32" s="107"/>
      <c r="AB32" s="108"/>
      <c r="AC32" s="106" t="s">
        <v>16</v>
      </c>
      <c r="AD32" s="107"/>
      <c r="AE32" s="107"/>
      <c r="AF32" s="107"/>
      <c r="AG32" s="107"/>
      <c r="AH32" s="107"/>
      <c r="AI32" s="107"/>
      <c r="AJ32" s="108"/>
      <c r="AK32" s="106" t="s">
        <v>39</v>
      </c>
      <c r="AL32" s="107"/>
      <c r="AM32" s="107"/>
      <c r="AN32" s="107"/>
      <c r="AO32" s="107"/>
      <c r="AP32" s="107"/>
      <c r="AQ32" s="107"/>
      <c r="AR32" s="108"/>
      <c r="AU32" s="34"/>
      <c r="AX32" s="20"/>
      <c r="AY32" s="20"/>
      <c r="AZ32" s="20"/>
      <c r="BA32" s="20"/>
      <c r="BB32" s="20"/>
      <c r="BC32" s="20"/>
      <c r="BD32" s="20"/>
      <c r="BE32" s="20"/>
      <c r="BF32" s="20"/>
      <c r="BG32" s="35"/>
    </row>
    <row r="33" spans="2:59" ht="11.25" customHeight="1" x14ac:dyDescent="0.35">
      <c r="B33" s="129"/>
      <c r="C33" s="38"/>
      <c r="D33" s="39"/>
      <c r="E33" s="39"/>
      <c r="F33" s="39"/>
      <c r="G33" s="112" t="s">
        <v>60</v>
      </c>
      <c r="H33" s="113"/>
      <c r="I33" s="113"/>
      <c r="J33" s="114"/>
      <c r="K33" s="109"/>
      <c r="L33" s="110"/>
      <c r="M33" s="110"/>
      <c r="N33" s="110"/>
      <c r="O33" s="110"/>
      <c r="P33" s="110"/>
      <c r="Q33" s="110"/>
      <c r="R33" s="111"/>
      <c r="S33" s="135"/>
      <c r="T33" s="136"/>
      <c r="U33" s="109"/>
      <c r="V33" s="110"/>
      <c r="W33" s="110"/>
      <c r="X33" s="110"/>
      <c r="Y33" s="110"/>
      <c r="Z33" s="110"/>
      <c r="AA33" s="110"/>
      <c r="AB33" s="111"/>
      <c r="AC33" s="109"/>
      <c r="AD33" s="110"/>
      <c r="AE33" s="110"/>
      <c r="AF33" s="110"/>
      <c r="AG33" s="110"/>
      <c r="AH33" s="110"/>
      <c r="AI33" s="110"/>
      <c r="AJ33" s="111"/>
      <c r="AK33" s="109"/>
      <c r="AL33" s="110"/>
      <c r="AM33" s="110"/>
      <c r="AN33" s="110"/>
      <c r="AO33" s="110"/>
      <c r="AP33" s="110"/>
      <c r="AQ33" s="110"/>
      <c r="AR33" s="111"/>
      <c r="AU33" s="34"/>
      <c r="AV33" s="20" t="s">
        <v>53</v>
      </c>
      <c r="AX33" s="20"/>
      <c r="AY33" s="20"/>
      <c r="AZ33" s="20"/>
      <c r="BA33" s="20"/>
      <c r="BB33" s="20"/>
      <c r="BC33" s="20"/>
      <c r="BD33" s="20"/>
      <c r="BE33" s="20"/>
      <c r="BF33" s="20"/>
      <c r="BG33" s="35"/>
    </row>
    <row r="34" spans="2:59" ht="11.25" customHeight="1" x14ac:dyDescent="0.4">
      <c r="B34" s="115">
        <v>1</v>
      </c>
      <c r="C34" s="116"/>
      <c r="D34" s="117"/>
      <c r="E34" s="117"/>
      <c r="F34" s="118"/>
      <c r="G34" s="116"/>
      <c r="H34" s="117"/>
      <c r="I34" s="117"/>
      <c r="J34" s="118"/>
      <c r="K34" s="76"/>
      <c r="L34" s="77"/>
      <c r="M34" s="77"/>
      <c r="N34" s="77"/>
      <c r="O34" s="77"/>
      <c r="P34" s="77"/>
      <c r="Q34" s="77"/>
      <c r="R34" s="78"/>
      <c r="S34" s="119"/>
      <c r="T34" s="120"/>
      <c r="U34" s="69"/>
      <c r="V34" s="61"/>
      <c r="W34" s="63"/>
      <c r="X34" s="65"/>
      <c r="Y34" s="61"/>
      <c r="Z34" s="63"/>
      <c r="AA34" s="65"/>
      <c r="AB34" s="67"/>
      <c r="AC34" s="69"/>
      <c r="AD34" s="61"/>
      <c r="AE34" s="63"/>
      <c r="AF34" s="65"/>
      <c r="AG34" s="61"/>
      <c r="AH34" s="63"/>
      <c r="AI34" s="65"/>
      <c r="AJ34" s="67"/>
      <c r="AK34" s="69"/>
      <c r="AL34" s="61"/>
      <c r="AM34" s="63"/>
      <c r="AN34" s="65"/>
      <c r="AO34" s="61"/>
      <c r="AP34" s="63"/>
      <c r="AQ34" s="65"/>
      <c r="AR34" s="67"/>
      <c r="AU34" s="34"/>
      <c r="AV34" s="1" t="s">
        <v>51</v>
      </c>
      <c r="AX34" s="20"/>
      <c r="AY34" s="20"/>
      <c r="AZ34" s="20"/>
      <c r="BA34" s="20"/>
      <c r="BB34" s="20"/>
      <c r="BC34" s="20"/>
      <c r="BD34" s="20"/>
      <c r="BE34" s="20"/>
      <c r="BF34" s="20"/>
      <c r="BG34" s="35"/>
    </row>
    <row r="35" spans="2:59" ht="11.25" customHeight="1" x14ac:dyDescent="0.4">
      <c r="B35" s="100"/>
      <c r="C35" s="102"/>
      <c r="D35" s="88"/>
      <c r="E35" s="88"/>
      <c r="F35" s="90"/>
      <c r="G35" s="102"/>
      <c r="H35" s="88"/>
      <c r="I35" s="88"/>
      <c r="J35" s="90"/>
      <c r="K35" s="95"/>
      <c r="L35" s="96"/>
      <c r="M35" s="96"/>
      <c r="N35" s="96"/>
      <c r="O35" s="96"/>
      <c r="P35" s="96"/>
      <c r="Q35" s="96"/>
      <c r="R35" s="97"/>
      <c r="S35" s="105"/>
      <c r="T35" s="99"/>
      <c r="U35" s="84"/>
      <c r="V35" s="86"/>
      <c r="W35" s="82"/>
      <c r="X35" s="74"/>
      <c r="Y35" s="86"/>
      <c r="Z35" s="82"/>
      <c r="AA35" s="74"/>
      <c r="AB35" s="71"/>
      <c r="AC35" s="84"/>
      <c r="AD35" s="86"/>
      <c r="AE35" s="82"/>
      <c r="AF35" s="74"/>
      <c r="AG35" s="86"/>
      <c r="AH35" s="82"/>
      <c r="AI35" s="74"/>
      <c r="AJ35" s="71"/>
      <c r="AK35" s="84"/>
      <c r="AL35" s="86"/>
      <c r="AM35" s="82"/>
      <c r="AN35" s="74"/>
      <c r="AO35" s="86"/>
      <c r="AP35" s="82"/>
      <c r="AQ35" s="74"/>
      <c r="AR35" s="71"/>
      <c r="AU35" s="34"/>
      <c r="AX35" s="20"/>
      <c r="AY35" s="20"/>
      <c r="AZ35" s="20"/>
      <c r="BA35" s="20"/>
      <c r="BB35" s="20"/>
      <c r="BC35" s="20"/>
      <c r="BD35" s="20"/>
      <c r="BE35" s="20"/>
      <c r="BF35" s="20"/>
      <c r="BG35" s="35"/>
    </row>
    <row r="36" spans="2:59" ht="11.25" customHeight="1" x14ac:dyDescent="0.4">
      <c r="B36" s="100">
        <v>2</v>
      </c>
      <c r="C36" s="102"/>
      <c r="D36" s="88"/>
      <c r="E36" s="88"/>
      <c r="F36" s="90"/>
      <c r="G36" s="102"/>
      <c r="H36" s="88"/>
      <c r="I36" s="88"/>
      <c r="J36" s="90"/>
      <c r="K36" s="92"/>
      <c r="L36" s="93"/>
      <c r="M36" s="93"/>
      <c r="N36" s="93"/>
      <c r="O36" s="93"/>
      <c r="P36" s="93"/>
      <c r="Q36" s="93"/>
      <c r="R36" s="94"/>
      <c r="S36" s="98"/>
      <c r="T36" s="99"/>
      <c r="U36" s="84"/>
      <c r="V36" s="86"/>
      <c r="W36" s="82"/>
      <c r="X36" s="74"/>
      <c r="Y36" s="86"/>
      <c r="Z36" s="82"/>
      <c r="AA36" s="74"/>
      <c r="AB36" s="71"/>
      <c r="AC36" s="84"/>
      <c r="AD36" s="86"/>
      <c r="AE36" s="82"/>
      <c r="AF36" s="74"/>
      <c r="AG36" s="86"/>
      <c r="AH36" s="82"/>
      <c r="AI36" s="74"/>
      <c r="AJ36" s="71"/>
      <c r="AK36" s="84"/>
      <c r="AL36" s="86"/>
      <c r="AM36" s="82"/>
      <c r="AN36" s="74"/>
      <c r="AO36" s="86"/>
      <c r="AP36" s="82"/>
      <c r="AQ36" s="74"/>
      <c r="AR36" s="71"/>
      <c r="AU36" s="34"/>
      <c r="AV36" s="20" t="s">
        <v>54</v>
      </c>
      <c r="AX36" s="20"/>
      <c r="AY36" s="20"/>
      <c r="AZ36" s="20"/>
      <c r="BA36" s="20"/>
      <c r="BB36" s="20"/>
      <c r="BC36" s="20"/>
      <c r="BD36" s="20"/>
      <c r="BE36" s="20"/>
      <c r="BF36" s="20"/>
      <c r="BG36" s="35"/>
    </row>
    <row r="37" spans="2:59" ht="11.25" customHeight="1" x14ac:dyDescent="0.4">
      <c r="B37" s="100"/>
      <c r="C37" s="102"/>
      <c r="D37" s="88"/>
      <c r="E37" s="88"/>
      <c r="F37" s="90"/>
      <c r="G37" s="102"/>
      <c r="H37" s="88"/>
      <c r="I37" s="88"/>
      <c r="J37" s="90"/>
      <c r="K37" s="95"/>
      <c r="L37" s="96"/>
      <c r="M37" s="96"/>
      <c r="N37" s="96"/>
      <c r="O37" s="96"/>
      <c r="P37" s="96"/>
      <c r="Q37" s="96"/>
      <c r="R37" s="97"/>
      <c r="S37" s="105"/>
      <c r="T37" s="99"/>
      <c r="U37" s="84"/>
      <c r="V37" s="86"/>
      <c r="W37" s="82"/>
      <c r="X37" s="74"/>
      <c r="Y37" s="86"/>
      <c r="Z37" s="82"/>
      <c r="AA37" s="74"/>
      <c r="AB37" s="71"/>
      <c r="AC37" s="84"/>
      <c r="AD37" s="86"/>
      <c r="AE37" s="82"/>
      <c r="AF37" s="74"/>
      <c r="AG37" s="86"/>
      <c r="AH37" s="82"/>
      <c r="AI37" s="74"/>
      <c r="AJ37" s="71"/>
      <c r="AK37" s="84"/>
      <c r="AL37" s="86"/>
      <c r="AM37" s="82"/>
      <c r="AN37" s="74"/>
      <c r="AO37" s="86"/>
      <c r="AP37" s="82"/>
      <c r="AQ37" s="74"/>
      <c r="AR37" s="71"/>
      <c r="AU37" s="34"/>
      <c r="AV37" s="20" t="s">
        <v>48</v>
      </c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35"/>
    </row>
    <row r="38" spans="2:59" ht="11.25" customHeight="1" x14ac:dyDescent="0.4">
      <c r="B38" s="100">
        <v>3</v>
      </c>
      <c r="C38" s="102"/>
      <c r="D38" s="88"/>
      <c r="E38" s="88"/>
      <c r="F38" s="90"/>
      <c r="G38" s="102"/>
      <c r="H38" s="88"/>
      <c r="I38" s="88"/>
      <c r="J38" s="90"/>
      <c r="K38" s="92"/>
      <c r="L38" s="93"/>
      <c r="M38" s="93"/>
      <c r="N38" s="93"/>
      <c r="O38" s="93"/>
      <c r="P38" s="93"/>
      <c r="Q38" s="93"/>
      <c r="R38" s="94"/>
      <c r="S38" s="98"/>
      <c r="T38" s="99"/>
      <c r="U38" s="84"/>
      <c r="V38" s="86"/>
      <c r="W38" s="82"/>
      <c r="X38" s="74"/>
      <c r="Y38" s="86"/>
      <c r="Z38" s="82"/>
      <c r="AA38" s="74"/>
      <c r="AB38" s="71"/>
      <c r="AC38" s="84"/>
      <c r="AD38" s="86"/>
      <c r="AE38" s="82"/>
      <c r="AF38" s="74"/>
      <c r="AG38" s="86"/>
      <c r="AH38" s="82"/>
      <c r="AI38" s="74"/>
      <c r="AJ38" s="71"/>
      <c r="AK38" s="84"/>
      <c r="AL38" s="86"/>
      <c r="AM38" s="82"/>
      <c r="AN38" s="74"/>
      <c r="AO38" s="86"/>
      <c r="AP38" s="82"/>
      <c r="AQ38" s="74"/>
      <c r="AR38" s="71"/>
      <c r="AU38" s="34"/>
      <c r="AV38" s="20" t="s">
        <v>49</v>
      </c>
      <c r="AX38" s="20"/>
      <c r="AY38" s="20"/>
      <c r="AZ38" s="20"/>
      <c r="BA38" s="20"/>
      <c r="BB38" s="20"/>
      <c r="BC38" s="20"/>
      <c r="BD38" s="20"/>
      <c r="BE38" s="20"/>
      <c r="BF38" s="20"/>
      <c r="BG38" s="35"/>
    </row>
    <row r="39" spans="2:59" ht="11.25" customHeight="1" x14ac:dyDescent="0.4">
      <c r="B39" s="100"/>
      <c r="C39" s="102"/>
      <c r="D39" s="88"/>
      <c r="E39" s="88"/>
      <c r="F39" s="90"/>
      <c r="G39" s="102"/>
      <c r="H39" s="88"/>
      <c r="I39" s="88"/>
      <c r="J39" s="90"/>
      <c r="K39" s="95"/>
      <c r="L39" s="96"/>
      <c r="M39" s="96"/>
      <c r="N39" s="96"/>
      <c r="O39" s="96"/>
      <c r="P39" s="96"/>
      <c r="Q39" s="96"/>
      <c r="R39" s="97"/>
      <c r="S39" s="105"/>
      <c r="T39" s="99"/>
      <c r="U39" s="84"/>
      <c r="V39" s="86"/>
      <c r="W39" s="82"/>
      <c r="X39" s="74"/>
      <c r="Y39" s="86"/>
      <c r="Z39" s="82"/>
      <c r="AA39" s="74"/>
      <c r="AB39" s="71"/>
      <c r="AC39" s="84"/>
      <c r="AD39" s="86"/>
      <c r="AE39" s="82"/>
      <c r="AF39" s="74"/>
      <c r="AG39" s="86"/>
      <c r="AH39" s="82"/>
      <c r="AI39" s="74"/>
      <c r="AJ39" s="71"/>
      <c r="AK39" s="84"/>
      <c r="AL39" s="86"/>
      <c r="AM39" s="82"/>
      <c r="AN39" s="74"/>
      <c r="AO39" s="86"/>
      <c r="AP39" s="82"/>
      <c r="AQ39" s="74"/>
      <c r="AR39" s="71"/>
      <c r="AU39" s="34"/>
      <c r="AV39" s="20"/>
      <c r="AX39" s="20"/>
      <c r="AY39" s="20"/>
      <c r="AZ39" s="20"/>
      <c r="BA39" s="20"/>
      <c r="BB39" s="20"/>
      <c r="BC39" s="20"/>
      <c r="BD39" s="20"/>
      <c r="BE39" s="20"/>
      <c r="BF39" s="20"/>
      <c r="BG39" s="35"/>
    </row>
    <row r="40" spans="2:59" ht="11.25" customHeight="1" x14ac:dyDescent="0.4">
      <c r="B40" s="100">
        <v>4</v>
      </c>
      <c r="C40" s="102"/>
      <c r="D40" s="88"/>
      <c r="E40" s="88"/>
      <c r="F40" s="90"/>
      <c r="G40" s="102"/>
      <c r="H40" s="88"/>
      <c r="I40" s="88"/>
      <c r="J40" s="90"/>
      <c r="K40" s="92"/>
      <c r="L40" s="93"/>
      <c r="M40" s="93"/>
      <c r="N40" s="93"/>
      <c r="O40" s="93"/>
      <c r="P40" s="93"/>
      <c r="Q40" s="93"/>
      <c r="R40" s="94"/>
      <c r="S40" s="98"/>
      <c r="T40" s="99"/>
      <c r="U40" s="84"/>
      <c r="V40" s="86"/>
      <c r="W40" s="82"/>
      <c r="X40" s="74"/>
      <c r="Y40" s="86"/>
      <c r="Z40" s="82"/>
      <c r="AA40" s="74"/>
      <c r="AB40" s="71"/>
      <c r="AC40" s="84"/>
      <c r="AD40" s="86"/>
      <c r="AE40" s="82"/>
      <c r="AF40" s="74"/>
      <c r="AG40" s="86"/>
      <c r="AH40" s="82"/>
      <c r="AI40" s="74"/>
      <c r="AJ40" s="71"/>
      <c r="AK40" s="84"/>
      <c r="AL40" s="86"/>
      <c r="AM40" s="82"/>
      <c r="AN40" s="74"/>
      <c r="AO40" s="86"/>
      <c r="AP40" s="82"/>
      <c r="AQ40" s="74"/>
      <c r="AR40" s="71"/>
      <c r="AU40" s="34"/>
      <c r="AV40" s="20" t="s">
        <v>55</v>
      </c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35"/>
    </row>
    <row r="41" spans="2:59" ht="11.25" customHeight="1" x14ac:dyDescent="0.4">
      <c r="B41" s="101"/>
      <c r="C41" s="103"/>
      <c r="D41" s="89"/>
      <c r="E41" s="89"/>
      <c r="F41" s="91"/>
      <c r="G41" s="103"/>
      <c r="H41" s="89"/>
      <c r="I41" s="89"/>
      <c r="J41" s="91"/>
      <c r="K41" s="95"/>
      <c r="L41" s="96"/>
      <c r="M41" s="96"/>
      <c r="N41" s="96"/>
      <c r="O41" s="96"/>
      <c r="P41" s="96"/>
      <c r="Q41" s="96"/>
      <c r="R41" s="97"/>
      <c r="S41" s="92"/>
      <c r="T41" s="94"/>
      <c r="U41" s="85"/>
      <c r="V41" s="87"/>
      <c r="W41" s="83"/>
      <c r="X41" s="75"/>
      <c r="Y41" s="87"/>
      <c r="Z41" s="83"/>
      <c r="AA41" s="75"/>
      <c r="AB41" s="72"/>
      <c r="AC41" s="85"/>
      <c r="AD41" s="87"/>
      <c r="AE41" s="83"/>
      <c r="AF41" s="75"/>
      <c r="AG41" s="87"/>
      <c r="AH41" s="83"/>
      <c r="AI41" s="75"/>
      <c r="AJ41" s="72"/>
      <c r="AK41" s="85"/>
      <c r="AL41" s="87"/>
      <c r="AM41" s="83"/>
      <c r="AN41" s="75"/>
      <c r="AO41" s="87"/>
      <c r="AP41" s="83"/>
      <c r="AQ41" s="75"/>
      <c r="AR41" s="72"/>
      <c r="AU41" s="34"/>
      <c r="AV41" s="20" t="s">
        <v>50</v>
      </c>
      <c r="AX41" s="20"/>
      <c r="AY41" s="20"/>
      <c r="AZ41" s="20"/>
      <c r="BA41" s="20"/>
      <c r="BB41" s="20"/>
      <c r="BC41" s="20"/>
      <c r="BD41" s="20"/>
      <c r="BE41" s="20"/>
      <c r="BF41" s="20"/>
      <c r="BG41" s="35"/>
    </row>
    <row r="42" spans="2:59" ht="11.25" customHeight="1" x14ac:dyDescent="0.4">
      <c r="B42" s="100">
        <v>5</v>
      </c>
      <c r="C42" s="102"/>
      <c r="D42" s="88"/>
      <c r="E42" s="88"/>
      <c r="F42" s="90"/>
      <c r="G42" s="102"/>
      <c r="H42" s="88"/>
      <c r="I42" s="88"/>
      <c r="J42" s="90"/>
      <c r="K42" s="92"/>
      <c r="L42" s="93"/>
      <c r="M42" s="93"/>
      <c r="N42" s="93"/>
      <c r="O42" s="93"/>
      <c r="P42" s="93"/>
      <c r="Q42" s="93"/>
      <c r="R42" s="94"/>
      <c r="S42" s="98"/>
      <c r="T42" s="99"/>
      <c r="U42" s="84"/>
      <c r="V42" s="86"/>
      <c r="W42" s="82"/>
      <c r="X42" s="74"/>
      <c r="Y42" s="86"/>
      <c r="Z42" s="82"/>
      <c r="AA42" s="74"/>
      <c r="AB42" s="71"/>
      <c r="AC42" s="84"/>
      <c r="AD42" s="86"/>
      <c r="AE42" s="82"/>
      <c r="AF42" s="74"/>
      <c r="AG42" s="86"/>
      <c r="AH42" s="82"/>
      <c r="AI42" s="74"/>
      <c r="AJ42" s="71"/>
      <c r="AK42" s="84"/>
      <c r="AL42" s="86"/>
      <c r="AM42" s="82"/>
      <c r="AN42" s="74"/>
      <c r="AO42" s="86"/>
      <c r="AP42" s="82"/>
      <c r="AQ42" s="74"/>
      <c r="AR42" s="71"/>
      <c r="AU42" s="34"/>
      <c r="AV42" s="1"/>
      <c r="AX42" s="20"/>
      <c r="AY42" s="20"/>
      <c r="AZ42" s="20"/>
      <c r="BA42" s="20"/>
      <c r="BB42" s="20"/>
      <c r="BC42" s="20"/>
      <c r="BD42" s="20"/>
      <c r="BE42" s="20"/>
      <c r="BF42" s="20"/>
      <c r="BG42" s="35"/>
    </row>
    <row r="43" spans="2:59" ht="11.25" customHeight="1" x14ac:dyDescent="0.4">
      <c r="B43" s="100"/>
      <c r="C43" s="102"/>
      <c r="D43" s="88"/>
      <c r="E43" s="88"/>
      <c r="F43" s="90"/>
      <c r="G43" s="102"/>
      <c r="H43" s="88"/>
      <c r="I43" s="88"/>
      <c r="J43" s="90"/>
      <c r="K43" s="95"/>
      <c r="L43" s="96"/>
      <c r="M43" s="96"/>
      <c r="N43" s="96"/>
      <c r="O43" s="96"/>
      <c r="P43" s="96"/>
      <c r="Q43" s="96"/>
      <c r="R43" s="97"/>
      <c r="S43" s="105"/>
      <c r="T43" s="99"/>
      <c r="U43" s="84"/>
      <c r="V43" s="86"/>
      <c r="W43" s="82"/>
      <c r="X43" s="74"/>
      <c r="Y43" s="86"/>
      <c r="Z43" s="82"/>
      <c r="AA43" s="74"/>
      <c r="AB43" s="71"/>
      <c r="AC43" s="84"/>
      <c r="AD43" s="86"/>
      <c r="AE43" s="82"/>
      <c r="AF43" s="74"/>
      <c r="AG43" s="86"/>
      <c r="AH43" s="82"/>
      <c r="AI43" s="74"/>
      <c r="AJ43" s="71"/>
      <c r="AK43" s="84"/>
      <c r="AL43" s="86"/>
      <c r="AM43" s="82"/>
      <c r="AN43" s="74"/>
      <c r="AO43" s="86"/>
      <c r="AP43" s="82"/>
      <c r="AQ43" s="74"/>
      <c r="AR43" s="71"/>
      <c r="AU43" s="34"/>
      <c r="AV43" s="1" t="s">
        <v>56</v>
      </c>
      <c r="AX43" s="20"/>
      <c r="AY43" s="20"/>
      <c r="AZ43" s="20"/>
      <c r="BA43" s="20"/>
      <c r="BB43" s="20"/>
      <c r="BC43" s="20"/>
      <c r="BD43" s="20"/>
      <c r="BE43" s="20"/>
      <c r="BF43" s="20"/>
      <c r="BG43" s="35"/>
    </row>
    <row r="44" spans="2:59" ht="11.25" customHeight="1" x14ac:dyDescent="0.4">
      <c r="B44" s="100">
        <v>6</v>
      </c>
      <c r="C44" s="102"/>
      <c r="D44" s="88"/>
      <c r="E44" s="88"/>
      <c r="F44" s="90"/>
      <c r="G44" s="102"/>
      <c r="H44" s="88"/>
      <c r="I44" s="88"/>
      <c r="J44" s="90"/>
      <c r="K44" s="92"/>
      <c r="L44" s="93"/>
      <c r="M44" s="93"/>
      <c r="N44" s="93"/>
      <c r="O44" s="93"/>
      <c r="P44" s="93"/>
      <c r="Q44" s="93"/>
      <c r="R44" s="94"/>
      <c r="S44" s="98"/>
      <c r="T44" s="99"/>
      <c r="U44" s="84"/>
      <c r="V44" s="86"/>
      <c r="W44" s="82"/>
      <c r="X44" s="74"/>
      <c r="Y44" s="86"/>
      <c r="Z44" s="82"/>
      <c r="AA44" s="74"/>
      <c r="AB44" s="71"/>
      <c r="AC44" s="84"/>
      <c r="AD44" s="86"/>
      <c r="AE44" s="82"/>
      <c r="AF44" s="74"/>
      <c r="AG44" s="86"/>
      <c r="AH44" s="82"/>
      <c r="AI44" s="74"/>
      <c r="AJ44" s="71"/>
      <c r="AK44" s="84"/>
      <c r="AL44" s="86"/>
      <c r="AM44" s="82"/>
      <c r="AN44" s="74"/>
      <c r="AO44" s="86"/>
      <c r="AP44" s="82"/>
      <c r="AQ44" s="74"/>
      <c r="AR44" s="71"/>
      <c r="AU44" s="34"/>
      <c r="AV44" s="1" t="s">
        <v>52</v>
      </c>
      <c r="AX44" s="20"/>
      <c r="AY44" s="20"/>
      <c r="AZ44" s="20"/>
      <c r="BA44" s="20"/>
      <c r="BB44" s="20"/>
      <c r="BC44" s="20"/>
      <c r="BD44" s="20"/>
      <c r="BE44" s="20"/>
      <c r="BF44" s="20"/>
      <c r="BG44" s="35"/>
    </row>
    <row r="45" spans="2:59" ht="11.25" customHeight="1" x14ac:dyDescent="0.4">
      <c r="B45" s="100"/>
      <c r="C45" s="102"/>
      <c r="D45" s="88"/>
      <c r="E45" s="88"/>
      <c r="F45" s="90"/>
      <c r="G45" s="102"/>
      <c r="H45" s="88"/>
      <c r="I45" s="88"/>
      <c r="J45" s="90"/>
      <c r="K45" s="95"/>
      <c r="L45" s="96"/>
      <c r="M45" s="96"/>
      <c r="N45" s="96"/>
      <c r="O45" s="96"/>
      <c r="P45" s="96"/>
      <c r="Q45" s="96"/>
      <c r="R45" s="97"/>
      <c r="S45" s="105"/>
      <c r="T45" s="99"/>
      <c r="U45" s="84"/>
      <c r="V45" s="86"/>
      <c r="W45" s="82"/>
      <c r="X45" s="74"/>
      <c r="Y45" s="86"/>
      <c r="Z45" s="82"/>
      <c r="AA45" s="74"/>
      <c r="AB45" s="71"/>
      <c r="AC45" s="84"/>
      <c r="AD45" s="86"/>
      <c r="AE45" s="82"/>
      <c r="AF45" s="74"/>
      <c r="AG45" s="86"/>
      <c r="AH45" s="82"/>
      <c r="AI45" s="74"/>
      <c r="AJ45" s="71"/>
      <c r="AK45" s="84"/>
      <c r="AL45" s="86"/>
      <c r="AM45" s="82"/>
      <c r="AN45" s="74"/>
      <c r="AO45" s="86"/>
      <c r="AP45" s="82"/>
      <c r="AQ45" s="74"/>
      <c r="AR45" s="71"/>
      <c r="AU45" s="46"/>
      <c r="AV45" s="8"/>
      <c r="AW45" s="8"/>
      <c r="AX45" s="47"/>
      <c r="AY45" s="47"/>
      <c r="AZ45" s="47"/>
      <c r="BA45" s="47"/>
      <c r="BB45" s="47"/>
      <c r="BC45" s="47"/>
      <c r="BD45" s="47"/>
      <c r="BE45" s="47"/>
      <c r="BF45" s="47"/>
      <c r="BG45" s="48"/>
    </row>
    <row r="46" spans="2:59" ht="11.25" customHeight="1" x14ac:dyDescent="0.4">
      <c r="B46" s="100">
        <v>7</v>
      </c>
      <c r="C46" s="102"/>
      <c r="D46" s="88"/>
      <c r="E46" s="88"/>
      <c r="F46" s="90"/>
      <c r="G46" s="102"/>
      <c r="H46" s="88"/>
      <c r="I46" s="88"/>
      <c r="J46" s="90"/>
      <c r="K46" s="92"/>
      <c r="L46" s="93"/>
      <c r="M46" s="93"/>
      <c r="N46" s="93"/>
      <c r="O46" s="93"/>
      <c r="P46" s="93"/>
      <c r="Q46" s="93"/>
      <c r="R46" s="94"/>
      <c r="S46" s="98"/>
      <c r="T46" s="99"/>
      <c r="U46" s="84"/>
      <c r="V46" s="86"/>
      <c r="W46" s="82"/>
      <c r="X46" s="74"/>
      <c r="Y46" s="86"/>
      <c r="Z46" s="82"/>
      <c r="AA46" s="74"/>
      <c r="AB46" s="71"/>
      <c r="AC46" s="84"/>
      <c r="AD46" s="86"/>
      <c r="AE46" s="82"/>
      <c r="AF46" s="74"/>
      <c r="AG46" s="86"/>
      <c r="AH46" s="82"/>
      <c r="AI46" s="74"/>
      <c r="AJ46" s="71"/>
      <c r="AK46" s="84"/>
      <c r="AL46" s="86"/>
      <c r="AM46" s="82"/>
      <c r="AN46" s="74"/>
      <c r="AO46" s="86"/>
      <c r="AP46" s="82"/>
      <c r="AQ46" s="74"/>
      <c r="AR46" s="71"/>
    </row>
    <row r="47" spans="2:59" ht="11.25" customHeight="1" x14ac:dyDescent="0.4">
      <c r="B47" s="100"/>
      <c r="C47" s="102"/>
      <c r="D47" s="88"/>
      <c r="E47" s="88"/>
      <c r="F47" s="90"/>
      <c r="G47" s="102"/>
      <c r="H47" s="88"/>
      <c r="I47" s="88"/>
      <c r="J47" s="90"/>
      <c r="K47" s="95"/>
      <c r="L47" s="96"/>
      <c r="M47" s="96"/>
      <c r="N47" s="96"/>
      <c r="O47" s="96"/>
      <c r="P47" s="96"/>
      <c r="Q47" s="96"/>
      <c r="R47" s="97"/>
      <c r="S47" s="105"/>
      <c r="T47" s="99"/>
      <c r="U47" s="84"/>
      <c r="V47" s="86"/>
      <c r="W47" s="82"/>
      <c r="X47" s="74"/>
      <c r="Y47" s="86"/>
      <c r="Z47" s="82"/>
      <c r="AA47" s="74"/>
      <c r="AB47" s="71"/>
      <c r="AC47" s="84"/>
      <c r="AD47" s="86"/>
      <c r="AE47" s="82"/>
      <c r="AF47" s="74"/>
      <c r="AG47" s="86"/>
      <c r="AH47" s="82"/>
      <c r="AI47" s="74"/>
      <c r="AJ47" s="71"/>
      <c r="AK47" s="84"/>
      <c r="AL47" s="86"/>
      <c r="AM47" s="82"/>
      <c r="AN47" s="74"/>
      <c r="AO47" s="86"/>
      <c r="AP47" s="82"/>
      <c r="AQ47" s="74"/>
      <c r="AR47" s="71"/>
      <c r="AU47" s="104" t="s">
        <v>46</v>
      </c>
      <c r="AV47" s="73" t="s">
        <v>45</v>
      </c>
      <c r="AW47" s="73"/>
      <c r="AX47" s="73"/>
      <c r="AY47" s="73" t="s">
        <v>44</v>
      </c>
      <c r="AZ47" s="73"/>
      <c r="BA47" s="73"/>
      <c r="BB47" s="73" t="s">
        <v>43</v>
      </c>
      <c r="BC47" s="73"/>
      <c r="BD47" s="73"/>
      <c r="BE47" s="73"/>
      <c r="BF47" s="73"/>
      <c r="BG47" s="73"/>
    </row>
    <row r="48" spans="2:59" ht="11.25" customHeight="1" x14ac:dyDescent="0.4">
      <c r="B48" s="100">
        <v>8</v>
      </c>
      <c r="C48" s="102"/>
      <c r="D48" s="88"/>
      <c r="E48" s="88"/>
      <c r="F48" s="90"/>
      <c r="G48" s="102"/>
      <c r="H48" s="88"/>
      <c r="I48" s="88"/>
      <c r="J48" s="90"/>
      <c r="K48" s="92"/>
      <c r="L48" s="93"/>
      <c r="M48" s="93"/>
      <c r="N48" s="93"/>
      <c r="O48" s="93"/>
      <c r="P48" s="93"/>
      <c r="Q48" s="93"/>
      <c r="R48" s="94"/>
      <c r="S48" s="98"/>
      <c r="T48" s="99"/>
      <c r="U48" s="84"/>
      <c r="V48" s="86"/>
      <c r="W48" s="82"/>
      <c r="X48" s="74"/>
      <c r="Y48" s="86"/>
      <c r="Z48" s="82"/>
      <c r="AA48" s="74"/>
      <c r="AB48" s="71"/>
      <c r="AC48" s="84"/>
      <c r="AD48" s="86"/>
      <c r="AE48" s="82"/>
      <c r="AF48" s="74"/>
      <c r="AG48" s="86"/>
      <c r="AH48" s="82"/>
      <c r="AI48" s="74"/>
      <c r="AJ48" s="71"/>
      <c r="AK48" s="84"/>
      <c r="AL48" s="86"/>
      <c r="AM48" s="82"/>
      <c r="AN48" s="74"/>
      <c r="AO48" s="86"/>
      <c r="AP48" s="82"/>
      <c r="AQ48" s="74"/>
      <c r="AR48" s="71"/>
      <c r="AU48" s="104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</row>
    <row r="49" spans="2:59" ht="11.25" customHeight="1" x14ac:dyDescent="0.4">
      <c r="B49" s="101"/>
      <c r="C49" s="103"/>
      <c r="D49" s="89"/>
      <c r="E49" s="89"/>
      <c r="F49" s="91"/>
      <c r="G49" s="103"/>
      <c r="H49" s="89"/>
      <c r="I49" s="89"/>
      <c r="J49" s="91"/>
      <c r="K49" s="95"/>
      <c r="L49" s="96"/>
      <c r="M49" s="96"/>
      <c r="N49" s="96"/>
      <c r="O49" s="96"/>
      <c r="P49" s="96"/>
      <c r="Q49" s="96"/>
      <c r="R49" s="97"/>
      <c r="S49" s="92"/>
      <c r="T49" s="94"/>
      <c r="U49" s="85"/>
      <c r="V49" s="87"/>
      <c r="W49" s="83"/>
      <c r="X49" s="75"/>
      <c r="Y49" s="87"/>
      <c r="Z49" s="83"/>
      <c r="AA49" s="75"/>
      <c r="AB49" s="72"/>
      <c r="AC49" s="85"/>
      <c r="AD49" s="87"/>
      <c r="AE49" s="83"/>
      <c r="AF49" s="75"/>
      <c r="AG49" s="87"/>
      <c r="AH49" s="83"/>
      <c r="AI49" s="75"/>
      <c r="AJ49" s="72"/>
      <c r="AK49" s="85"/>
      <c r="AL49" s="87"/>
      <c r="AM49" s="83"/>
      <c r="AN49" s="75"/>
      <c r="AO49" s="87"/>
      <c r="AP49" s="83"/>
      <c r="AQ49" s="75"/>
      <c r="AR49" s="72"/>
      <c r="AU49" s="104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</row>
    <row r="50" spans="2:59" ht="11.25" customHeight="1" x14ac:dyDescent="0.4">
      <c r="B50" s="76" t="s">
        <v>41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/>
      <c r="U50" s="69"/>
      <c r="V50" s="61"/>
      <c r="W50" s="63"/>
      <c r="X50" s="65"/>
      <c r="Y50" s="61"/>
      <c r="Z50" s="63"/>
      <c r="AA50" s="65"/>
      <c r="AB50" s="67"/>
      <c r="AC50" s="69"/>
      <c r="AD50" s="61"/>
      <c r="AE50" s="63"/>
      <c r="AF50" s="65"/>
      <c r="AG50" s="61"/>
      <c r="AH50" s="63"/>
      <c r="AI50" s="65"/>
      <c r="AJ50" s="67"/>
      <c r="AK50" s="69"/>
      <c r="AL50" s="61"/>
      <c r="AM50" s="63"/>
      <c r="AN50" s="65"/>
      <c r="AO50" s="61"/>
      <c r="AP50" s="63"/>
      <c r="AQ50" s="65"/>
      <c r="AR50" s="67"/>
      <c r="AU50" s="104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</row>
    <row r="51" spans="2:59" ht="11.25" customHeight="1" x14ac:dyDescent="0.4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1"/>
      <c r="U51" s="70"/>
      <c r="V51" s="62"/>
      <c r="W51" s="64"/>
      <c r="X51" s="66"/>
      <c r="Y51" s="62"/>
      <c r="Z51" s="64"/>
      <c r="AA51" s="66"/>
      <c r="AB51" s="68"/>
      <c r="AC51" s="70"/>
      <c r="AD51" s="62"/>
      <c r="AE51" s="64"/>
      <c r="AF51" s="66"/>
      <c r="AG51" s="62"/>
      <c r="AH51" s="64"/>
      <c r="AI51" s="66"/>
      <c r="AJ51" s="68"/>
      <c r="AK51" s="70"/>
      <c r="AL51" s="62"/>
      <c r="AM51" s="64"/>
      <c r="AN51" s="66"/>
      <c r="AO51" s="62"/>
      <c r="AP51" s="64"/>
      <c r="AQ51" s="66"/>
      <c r="AR51" s="68"/>
      <c r="AU51" s="104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</row>
    <row r="52" spans="2:59" ht="11.25" customHeight="1" x14ac:dyDescent="0.25">
      <c r="P52" s="37" t="s">
        <v>68</v>
      </c>
    </row>
  </sheetData>
  <sheetProtection algorithmName="SHA-512" hashValue="anezuPNnpkzQD3xH8DXXHK6WcwElx8Vb83Ml+PzCFrDhRooqWuW3rFz7pS1AYpnooHclIrX1E0byKqdiWS7flg==" saltValue="gBYEIycWnExm0WwReuMG8A==" spinCount="100000" sheet="1" objects="1" scenarios="1"/>
  <mergeCells count="413">
    <mergeCell ref="Y50:Y51"/>
    <mergeCell ref="Z50:Z51"/>
    <mergeCell ref="AA50:AA51"/>
    <mergeCell ref="AB50:AB51"/>
    <mergeCell ref="AC50:AC51"/>
    <mergeCell ref="AD50:AD51"/>
    <mergeCell ref="AR48:AR49"/>
    <mergeCell ref="AV48:AX51"/>
    <mergeCell ref="AY48:BA51"/>
    <mergeCell ref="AA48:AA49"/>
    <mergeCell ref="AQ50:AQ51"/>
    <mergeCell ref="AR50:AR51"/>
    <mergeCell ref="AK50:AK51"/>
    <mergeCell ref="AL50:AL51"/>
    <mergeCell ref="AM50:AM51"/>
    <mergeCell ref="AN50:AN51"/>
    <mergeCell ref="AO50:AO51"/>
    <mergeCell ref="AP50:AP51"/>
    <mergeCell ref="AE50:AE51"/>
    <mergeCell ref="AF50:AF51"/>
    <mergeCell ref="AG50:AG51"/>
    <mergeCell ref="AH50:AH51"/>
    <mergeCell ref="AI50:AI51"/>
    <mergeCell ref="AJ50:AJ51"/>
    <mergeCell ref="BB48:BD51"/>
    <mergeCell ref="BE48:BG51"/>
    <mergeCell ref="B50:T51"/>
    <mergeCell ref="U50:U51"/>
    <mergeCell ref="V50:V51"/>
    <mergeCell ref="W50:W51"/>
    <mergeCell ref="X50:X51"/>
    <mergeCell ref="AH48:AH49"/>
    <mergeCell ref="AI48:AI49"/>
    <mergeCell ref="AJ48:AJ49"/>
    <mergeCell ref="AK48:AK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H48:H49"/>
    <mergeCell ref="I48:I49"/>
    <mergeCell ref="J48:J49"/>
    <mergeCell ref="K48:R49"/>
    <mergeCell ref="S48:T49"/>
    <mergeCell ref="U48:U49"/>
    <mergeCell ref="AV47:AX47"/>
    <mergeCell ref="AY47:BA47"/>
    <mergeCell ref="BB47:BD47"/>
    <mergeCell ref="AC46:AC47"/>
    <mergeCell ref="AD46:AD47"/>
    <mergeCell ref="AE46:AE47"/>
    <mergeCell ref="AF46:AF47"/>
    <mergeCell ref="AG46:AG47"/>
    <mergeCell ref="V46:V47"/>
    <mergeCell ref="W46:W47"/>
    <mergeCell ref="X46:X47"/>
    <mergeCell ref="Y46:Y47"/>
    <mergeCell ref="Z46:Z47"/>
    <mergeCell ref="AA46:AA47"/>
    <mergeCell ref="H46:H47"/>
    <mergeCell ref="I46:I47"/>
    <mergeCell ref="J46:J47"/>
    <mergeCell ref="K46:R47"/>
    <mergeCell ref="BE47:BG47"/>
    <mergeCell ref="B48:B49"/>
    <mergeCell ref="C48:C49"/>
    <mergeCell ref="D48:D49"/>
    <mergeCell ref="E48:E49"/>
    <mergeCell ref="F48:F49"/>
    <mergeCell ref="G48:G49"/>
    <mergeCell ref="AN46:AN47"/>
    <mergeCell ref="AO46:AO47"/>
    <mergeCell ref="AP46:AP47"/>
    <mergeCell ref="AQ46:AQ47"/>
    <mergeCell ref="AR46:AR47"/>
    <mergeCell ref="AU47:AU51"/>
    <mergeCell ref="AN48:AN49"/>
    <mergeCell ref="AO48:AO49"/>
    <mergeCell ref="AP48:AP49"/>
    <mergeCell ref="AQ48:AQ49"/>
    <mergeCell ref="AH46:AH47"/>
    <mergeCell ref="AI46:AI47"/>
    <mergeCell ref="AJ46:AJ47"/>
    <mergeCell ref="AK46:AK47"/>
    <mergeCell ref="AL46:AL47"/>
    <mergeCell ref="AM46:AM47"/>
    <mergeCell ref="AB46:AB47"/>
    <mergeCell ref="S46:T47"/>
    <mergeCell ref="U46:U47"/>
    <mergeCell ref="B46:B47"/>
    <mergeCell ref="C46:C47"/>
    <mergeCell ref="D46:D47"/>
    <mergeCell ref="E46:E47"/>
    <mergeCell ref="F46:F47"/>
    <mergeCell ref="G46:G47"/>
    <mergeCell ref="AM44:AM45"/>
    <mergeCell ref="AA44:AA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G44:G45"/>
    <mergeCell ref="H44:H45"/>
    <mergeCell ref="I44:I45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L44:AL45"/>
    <mergeCell ref="J44:J45"/>
    <mergeCell ref="K44:R45"/>
    <mergeCell ref="S44:T45"/>
    <mergeCell ref="AN42:AN43"/>
    <mergeCell ref="AO42:AO43"/>
    <mergeCell ref="AP42:AP43"/>
    <mergeCell ref="AQ42:AQ43"/>
    <mergeCell ref="AR42:AR43"/>
    <mergeCell ref="B44:B45"/>
    <mergeCell ref="C44:C45"/>
    <mergeCell ref="D44:D45"/>
    <mergeCell ref="E44:E45"/>
    <mergeCell ref="F44:F45"/>
    <mergeCell ref="AH42:AH43"/>
    <mergeCell ref="AI42:AI43"/>
    <mergeCell ref="AJ42:AJ43"/>
    <mergeCell ref="AK42:AK43"/>
    <mergeCell ref="AL42:AL43"/>
    <mergeCell ref="AM42:AM43"/>
    <mergeCell ref="AB42:AB43"/>
    <mergeCell ref="AC42:AC43"/>
    <mergeCell ref="AD42:AD43"/>
    <mergeCell ref="AE42:AE43"/>
    <mergeCell ref="AF42:AF43"/>
    <mergeCell ref="AG42:AG43"/>
    <mergeCell ref="V42:V43"/>
    <mergeCell ref="W42:W43"/>
    <mergeCell ref="X42:X43"/>
    <mergeCell ref="Y42:Y43"/>
    <mergeCell ref="Z42:Z43"/>
    <mergeCell ref="AA42:AA43"/>
    <mergeCell ref="H42:H43"/>
    <mergeCell ref="I42:I43"/>
    <mergeCell ref="J42:J43"/>
    <mergeCell ref="K42:R43"/>
    <mergeCell ref="S42:T43"/>
    <mergeCell ref="U42:U43"/>
    <mergeCell ref="B42:B43"/>
    <mergeCell ref="C42:C43"/>
    <mergeCell ref="D42:D43"/>
    <mergeCell ref="E42:E43"/>
    <mergeCell ref="F42:F43"/>
    <mergeCell ref="G42:G43"/>
    <mergeCell ref="AM40:AM41"/>
    <mergeCell ref="AN40:AN41"/>
    <mergeCell ref="AO40:AO41"/>
    <mergeCell ref="AA40:AA41"/>
    <mergeCell ref="AB40:AB41"/>
    <mergeCell ref="AC40:AC41"/>
    <mergeCell ref="AD40:AD41"/>
    <mergeCell ref="AE40:AE41"/>
    <mergeCell ref="AF40:AF41"/>
    <mergeCell ref="U40:U41"/>
    <mergeCell ref="V40:V41"/>
    <mergeCell ref="W40:W41"/>
    <mergeCell ref="X40:X41"/>
    <mergeCell ref="Y40:Y41"/>
    <mergeCell ref="Z40:Z41"/>
    <mergeCell ref="G40:G41"/>
    <mergeCell ref="H40:H41"/>
    <mergeCell ref="I40:I41"/>
    <mergeCell ref="AP40:AP41"/>
    <mergeCell ref="AQ40:AQ41"/>
    <mergeCell ref="AR40:AR41"/>
    <mergeCell ref="AG40:AG41"/>
    <mergeCell ref="AH40:AH41"/>
    <mergeCell ref="AI40:AI41"/>
    <mergeCell ref="AJ40:AJ41"/>
    <mergeCell ref="AK40:AK41"/>
    <mergeCell ref="AL40:AL41"/>
    <mergeCell ref="J40:J41"/>
    <mergeCell ref="K40:R41"/>
    <mergeCell ref="S40:T41"/>
    <mergeCell ref="AN38:AN39"/>
    <mergeCell ref="AO38:AO39"/>
    <mergeCell ref="AP38:AP39"/>
    <mergeCell ref="AQ38:AQ39"/>
    <mergeCell ref="AR38:AR39"/>
    <mergeCell ref="B40:B41"/>
    <mergeCell ref="C40:C41"/>
    <mergeCell ref="D40:D41"/>
    <mergeCell ref="E40:E41"/>
    <mergeCell ref="F40:F41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H38:H39"/>
    <mergeCell ref="I38:I39"/>
    <mergeCell ref="J38:J39"/>
    <mergeCell ref="K38:R39"/>
    <mergeCell ref="S38:T39"/>
    <mergeCell ref="U38:U39"/>
    <mergeCell ref="AO36:AO37"/>
    <mergeCell ref="AP36:AP37"/>
    <mergeCell ref="AQ36:AQ37"/>
    <mergeCell ref="AR36:AR37"/>
    <mergeCell ref="B38:B39"/>
    <mergeCell ref="C38:C39"/>
    <mergeCell ref="D38:D39"/>
    <mergeCell ref="E38:E39"/>
    <mergeCell ref="F38:F39"/>
    <mergeCell ref="G38:G39"/>
    <mergeCell ref="AI36:AI37"/>
    <mergeCell ref="AJ36:AJ37"/>
    <mergeCell ref="AK36:AK37"/>
    <mergeCell ref="AL36:AL37"/>
    <mergeCell ref="AM36:AM37"/>
    <mergeCell ref="AN36:AN37"/>
    <mergeCell ref="AC36:AC37"/>
    <mergeCell ref="AD36:AD37"/>
    <mergeCell ref="AE36:AE37"/>
    <mergeCell ref="AF36:AF37"/>
    <mergeCell ref="AG36:AG37"/>
    <mergeCell ref="AH36:AH37"/>
    <mergeCell ref="W36:W37"/>
    <mergeCell ref="X36:X37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B36:B37"/>
    <mergeCell ref="C36:C37"/>
    <mergeCell ref="D36:D37"/>
    <mergeCell ref="E36:E37"/>
    <mergeCell ref="F36:F37"/>
    <mergeCell ref="G36:G37"/>
    <mergeCell ref="H36:H37"/>
    <mergeCell ref="AJ34:AJ35"/>
    <mergeCell ref="AK34:AK35"/>
    <mergeCell ref="X34:X35"/>
    <mergeCell ref="Y34:Y35"/>
    <mergeCell ref="Y36:Y37"/>
    <mergeCell ref="Z36:Z37"/>
    <mergeCell ref="AA36:AA37"/>
    <mergeCell ref="AB36:AB37"/>
    <mergeCell ref="I36:I37"/>
    <mergeCell ref="J36:J37"/>
    <mergeCell ref="K36:R37"/>
    <mergeCell ref="S36:T37"/>
    <mergeCell ref="U36:U37"/>
    <mergeCell ref="V36:V37"/>
    <mergeCell ref="AK32:AR33"/>
    <mergeCell ref="G33:J33"/>
    <mergeCell ref="B34:B35"/>
    <mergeCell ref="C34:C35"/>
    <mergeCell ref="D34:D35"/>
    <mergeCell ref="E34:E35"/>
    <mergeCell ref="F34:F35"/>
    <mergeCell ref="G34:G35"/>
    <mergeCell ref="H34:H35"/>
    <mergeCell ref="I34:I35"/>
    <mergeCell ref="Z34:Z35"/>
    <mergeCell ref="AA34:AA35"/>
    <mergeCell ref="AB34:AB35"/>
    <mergeCell ref="AC34:AC35"/>
    <mergeCell ref="J34:J35"/>
    <mergeCell ref="K34:R35"/>
    <mergeCell ref="S34:T35"/>
    <mergeCell ref="U34:U35"/>
    <mergeCell ref="V34:V35"/>
    <mergeCell ref="W34:W35"/>
    <mergeCell ref="AP34:AP35"/>
    <mergeCell ref="AQ34:AQ35"/>
    <mergeCell ref="AR34:AR35"/>
    <mergeCell ref="AL34:AL35"/>
    <mergeCell ref="AE29:AE30"/>
    <mergeCell ref="AF29:AF30"/>
    <mergeCell ref="AG29:AG30"/>
    <mergeCell ref="AH29:AH30"/>
    <mergeCell ref="B32:B33"/>
    <mergeCell ref="C32:J32"/>
    <mergeCell ref="K32:R33"/>
    <mergeCell ref="S32:T33"/>
    <mergeCell ref="U32:AB33"/>
    <mergeCell ref="AC32:AJ33"/>
    <mergeCell ref="B29:T29"/>
    <mergeCell ref="V29:Z30"/>
    <mergeCell ref="AA29:AA30"/>
    <mergeCell ref="AB29:AB30"/>
    <mergeCell ref="AC29:AC30"/>
    <mergeCell ref="AD29:AD30"/>
    <mergeCell ref="AH25:AH26"/>
    <mergeCell ref="V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B25:AB26"/>
    <mergeCell ref="AC25:AC26"/>
    <mergeCell ref="AD25:AD26"/>
    <mergeCell ref="AE25:AE26"/>
    <mergeCell ref="AF25:AF26"/>
    <mergeCell ref="AG25:AG26"/>
    <mergeCell ref="B25:C26"/>
    <mergeCell ref="D25:I26"/>
    <mergeCell ref="J25:N26"/>
    <mergeCell ref="O25:T26"/>
    <mergeCell ref="V25:Z26"/>
    <mergeCell ref="AA25:AA26"/>
    <mergeCell ref="B23:C24"/>
    <mergeCell ref="D23:I24"/>
    <mergeCell ref="J23:N24"/>
    <mergeCell ref="O23:T24"/>
    <mergeCell ref="V23:AB24"/>
    <mergeCell ref="AC23:AH24"/>
    <mergeCell ref="AV19:BG20"/>
    <mergeCell ref="B21:C22"/>
    <mergeCell ref="D21:I22"/>
    <mergeCell ref="J21:N22"/>
    <mergeCell ref="O21:T22"/>
    <mergeCell ref="V21:AB22"/>
    <mergeCell ref="AC21:AH22"/>
    <mergeCell ref="AV21:AY22"/>
    <mergeCell ref="AZ21:BG22"/>
    <mergeCell ref="AJ19:AL22"/>
    <mergeCell ref="AM19:AM22"/>
    <mergeCell ref="AN19:AP22"/>
    <mergeCell ref="AQ19:AQ22"/>
    <mergeCell ref="AR19:AS22"/>
    <mergeCell ref="AT19:AU22"/>
    <mergeCell ref="B19:C20"/>
    <mergeCell ref="D19:I20"/>
    <mergeCell ref="J19:N20"/>
    <mergeCell ref="O19:T20"/>
    <mergeCell ref="V19:AB20"/>
    <mergeCell ref="AC19:AH20"/>
    <mergeCell ref="AC17:AH18"/>
    <mergeCell ref="AJ17:AM18"/>
    <mergeCell ref="AN17:AQ17"/>
    <mergeCell ref="AR17:AU18"/>
    <mergeCell ref="AV17:BG18"/>
    <mergeCell ref="AN18:AQ18"/>
    <mergeCell ref="L12:N14"/>
    <mergeCell ref="AO13:AR13"/>
    <mergeCell ref="B16:T16"/>
    <mergeCell ref="V16:AH16"/>
    <mergeCell ref="AJ16:BG16"/>
    <mergeCell ref="B17:C18"/>
    <mergeCell ref="D17:I18"/>
    <mergeCell ref="J17:N18"/>
    <mergeCell ref="O17:T18"/>
    <mergeCell ref="V17:AB18"/>
    <mergeCell ref="B1:N2"/>
    <mergeCell ref="Q2:V2"/>
    <mergeCell ref="X2:AF2"/>
    <mergeCell ref="AH2:AJ2"/>
    <mergeCell ref="B3:D3"/>
    <mergeCell ref="AH3:BE4"/>
    <mergeCell ref="Q5:Y5"/>
    <mergeCell ref="B9:D9"/>
    <mergeCell ref="B11:B14"/>
    <mergeCell ref="C11:E11"/>
    <mergeCell ref="F11:H11"/>
    <mergeCell ref="I11:K11"/>
    <mergeCell ref="L11:N11"/>
    <mergeCell ref="C12:E14"/>
    <mergeCell ref="F12:H14"/>
    <mergeCell ref="I12:K14"/>
  </mergeCells>
  <phoneticPr fontId="2"/>
  <printOptions horizontalCentered="1"/>
  <pageMargins left="0.23622047244094491" right="0.23622047244094491" top="0.62992125984251968" bottom="0.31496062992125984" header="0.31496062992125984" footer="0"/>
  <pageSetup paperSize="9" scale="90" fitToWidth="0" orientation="landscape" r:id="rId1"/>
  <rowBreaks count="1" manualBreakCount="1">
    <brk id="51" max="58" man="1"/>
  </rowBreaks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defaultSize="0" autoLine="0" r:id="rId5">
            <anchor moveWithCells="1">
              <from>
                <xdr:col>40</xdr:col>
                <xdr:colOff>47625</xdr:colOff>
                <xdr:row>11</xdr:row>
                <xdr:rowOff>142875</xdr:rowOff>
              </from>
              <to>
                <xdr:col>46</xdr:col>
                <xdr:colOff>76200</xdr:colOff>
                <xdr:row>13</xdr:row>
                <xdr:rowOff>38100</xdr:rowOff>
              </to>
            </anchor>
          </controlPr>
        </control>
      </mc:Choice>
      <mc:Fallback>
        <control shapeId="2049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外注資材請求書</vt:lpstr>
      <vt:lpstr>(記入例)協力業者</vt:lpstr>
      <vt:lpstr>'(記入例)協力業者'!Print_Area</vt:lpstr>
      <vt:lpstr>外注資材請求書!Print_Area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 信哉</dc:creator>
  <cp:lastModifiedBy>大久保 信哉</cp:lastModifiedBy>
  <cp:lastPrinted>2023-09-27T23:44:58Z</cp:lastPrinted>
  <dcterms:created xsi:type="dcterms:W3CDTF">2023-05-12T07:55:10Z</dcterms:created>
  <dcterms:modified xsi:type="dcterms:W3CDTF">2023-09-27T23:47:01Z</dcterms:modified>
</cp:coreProperties>
</file>